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BOGADO 2\Desktop\"/>
    </mc:Choice>
  </mc:AlternateContent>
  <bookViews>
    <workbookView xWindow="0" yWindow="0" windowWidth="20400" windowHeight="7755" firstSheet="1" activeTab="3"/>
  </bookViews>
  <sheets>
    <sheet name="Hoja4" sheetId="4" state="hidden" r:id="rId1"/>
    <sheet name="Cartera BS MORA Tabla Din" sheetId="3" r:id="rId2"/>
    <sheet name="Hoja8" sheetId="8" state="hidden" r:id="rId3"/>
    <sheet name="Cartera $us MORA Tabla Din" sheetId="5" r:id="rId4"/>
    <sheet name="Lista Cart Mora BS " sheetId="1" r:id="rId5"/>
    <sheet name="Hoja6" sheetId="6" state="hidden" r:id="rId6"/>
    <sheet name="Lista Cart Mora $US" sheetId="2" r:id="rId7"/>
    <sheet name="Cuadros Mora BS" sheetId="7" r:id="rId8"/>
    <sheet name="Cuadros Mora $us" sheetId="9" r:id="rId9"/>
  </sheets>
  <definedNames>
    <definedName name="_xlnm._FilterDatabase" localSheetId="6" hidden="1">'Lista Cart Mora $US'!$A$3:$Q$3</definedName>
    <definedName name="_xlnm._FilterDatabase" localSheetId="4" hidden="1">'Lista Cart Mora BS '!$A$3:$H$3</definedName>
    <definedName name="_xlnm.Print_Area" localSheetId="3">'Cartera $us MORA Tabla Din'!$A$1:$H$11</definedName>
  </definedNames>
  <calcPr calcId="152511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<sst xmlns="http://schemas.openxmlformats.org/spreadsheetml/2006/main" count="3913" uniqueCount="2051">
  <si>
    <t>Moneda:</t>
  </si>
  <si>
    <t>Bolivianos</t>
  </si>
  <si>
    <t>Estado:</t>
  </si>
  <si>
    <t>VENCIDO</t>
  </si>
  <si>
    <t>Id Persona</t>
  </si>
  <si>
    <t>Tipo de Credito</t>
  </si>
  <si>
    <t xml:space="preserve">Nombre </t>
  </si>
  <si>
    <t>No. Prestamo</t>
  </si>
  <si>
    <t>Ultimo Fecha Pago</t>
  </si>
  <si>
    <t>Tasa</t>
  </si>
  <si>
    <t>0000001790</t>
  </si>
  <si>
    <t>PRESTAMO CON GARANTIA DE PRESTACION</t>
  </si>
  <si>
    <t>ROCHA CALDERON DAVID ALBERTO</t>
  </si>
  <si>
    <t>CEN01-0010044127</t>
  </si>
  <si>
    <t>0000011482</t>
  </si>
  <si>
    <t>TEJERINA OCHOA RAMIRO</t>
  </si>
  <si>
    <t>CEN01-0010044221</t>
  </si>
  <si>
    <t>0000007832</t>
  </si>
  <si>
    <t>MIRANDA AGUILERA CARLOS</t>
  </si>
  <si>
    <t>CEN01-0010044338</t>
  </si>
  <si>
    <t>0000004326</t>
  </si>
  <si>
    <t>LOPEZ CUQUI EDGAR ROLANDO</t>
  </si>
  <si>
    <t>CEN01-0010044395</t>
  </si>
  <si>
    <t>0000001945</t>
  </si>
  <si>
    <t>SEMPERTEGUI ARAOZ RAFAEL MARCO ANTONIO</t>
  </si>
  <si>
    <t>CEN01-0010045501</t>
  </si>
  <si>
    <t>0000000942</t>
  </si>
  <si>
    <t>GUTIERREZ MARTINEZ DAVID</t>
  </si>
  <si>
    <t>CEN01-0010045975</t>
  </si>
  <si>
    <t>0000000778</t>
  </si>
  <si>
    <t>FLORES HERRERA GABRIEL</t>
  </si>
  <si>
    <t>CEN01-0010046022</t>
  </si>
  <si>
    <t>0000007617</t>
  </si>
  <si>
    <t>PECHO TORRICO ALBERTO DAVID</t>
  </si>
  <si>
    <t>CEN01-0010046301</t>
  </si>
  <si>
    <t>0000005836</t>
  </si>
  <si>
    <t>PLAZA CHAVEZ DENNYS</t>
  </si>
  <si>
    <t>CEN01-0010046819</t>
  </si>
  <si>
    <t>0000006725</t>
  </si>
  <si>
    <t>VILLARROEL LOPEZ RUDDY</t>
  </si>
  <si>
    <t>CEN01-0010047159</t>
  </si>
  <si>
    <t>0000001543</t>
  </si>
  <si>
    <t>PARIZACA YANA VICTOR</t>
  </si>
  <si>
    <t>CEN01-0010048506</t>
  </si>
  <si>
    <t>0000003968</t>
  </si>
  <si>
    <t>FLORES FERNANDEZ ABAD EDGAR</t>
  </si>
  <si>
    <t>CEN01-0010048573</t>
  </si>
  <si>
    <t>0000003507</t>
  </si>
  <si>
    <t>CUENTAS SUAREZ JUAN</t>
  </si>
  <si>
    <t>CEN01-0010048785</t>
  </si>
  <si>
    <t>0000001254</t>
  </si>
  <si>
    <t>MANRIQUE MAMANI SERGIO</t>
  </si>
  <si>
    <t>CEN01-0010049330</t>
  </si>
  <si>
    <t>0000002375</t>
  </si>
  <si>
    <t>APAZA MAMANI JUAN</t>
  </si>
  <si>
    <t>CEN01-0010049379</t>
  </si>
  <si>
    <t>0000004747</t>
  </si>
  <si>
    <t>QUENATA FLORES ALEX</t>
  </si>
  <si>
    <t>CEN01-0010051315</t>
  </si>
  <si>
    <t>0000007160</t>
  </si>
  <si>
    <t>FLORES YAPU HERIBERTO</t>
  </si>
  <si>
    <t>CEN01-0010051430</t>
  </si>
  <si>
    <t>0000000457</t>
  </si>
  <si>
    <t>CERVANTES AYAVIRI SIXTO</t>
  </si>
  <si>
    <t>CEN01-0010051515</t>
  </si>
  <si>
    <t>0000007494</t>
  </si>
  <si>
    <t>PEREZ MAMANI AUSBERTO ANGEL</t>
  </si>
  <si>
    <t>CEN01-0010052408</t>
  </si>
  <si>
    <t>0000000338</t>
  </si>
  <si>
    <t>CALDERON MUNOZ RAFAEL</t>
  </si>
  <si>
    <t>CEN01-0010052557</t>
  </si>
  <si>
    <t>0000000711</t>
  </si>
  <si>
    <t>ESCOBAR QUISPE GREGORIO</t>
  </si>
  <si>
    <t>CEN01-0010052665</t>
  </si>
  <si>
    <t>0000002398</t>
  </si>
  <si>
    <t>ARUQUIPA CATARI MARIO</t>
  </si>
  <si>
    <t>CEN01-0010052652</t>
  </si>
  <si>
    <t>0000007850</t>
  </si>
  <si>
    <t>PTMO. 2DO AGUINALDO</t>
  </si>
  <si>
    <t>CHICO CHOQUEHUANCA NESTOR ALEJANDRO</t>
  </si>
  <si>
    <t>CEN01-0010054218</t>
  </si>
  <si>
    <t>CEN01-0010054392</t>
  </si>
  <si>
    <t>0000018165</t>
  </si>
  <si>
    <t>PEREZ VENIZ ADRIAN JHONATAN</t>
  </si>
  <si>
    <t>CEN01-0010054429</t>
  </si>
  <si>
    <t>0000005793</t>
  </si>
  <si>
    <t>VARGAS FLORES MABEL ZULEMA</t>
  </si>
  <si>
    <t>CEN01-0010054469</t>
  </si>
  <si>
    <t>0000005314</t>
  </si>
  <si>
    <t>PORTUGAL RODRIGUEZ JAIME</t>
  </si>
  <si>
    <t>CEN01-0010054516</t>
  </si>
  <si>
    <t>0000019437</t>
  </si>
  <si>
    <t>SITIC NOGALES DUSAN DARKO</t>
  </si>
  <si>
    <t>CEN01-0010054547</t>
  </si>
  <si>
    <t>0000005934</t>
  </si>
  <si>
    <t>JURADO VARGAS WALTER RUBEN</t>
  </si>
  <si>
    <t>CEN01-0010054662</t>
  </si>
  <si>
    <t>0000006723</t>
  </si>
  <si>
    <t>CALDERON VENTURA ELIAS ENRIQUE</t>
  </si>
  <si>
    <t>CEN01-0010054899</t>
  </si>
  <si>
    <t>0000003841</t>
  </si>
  <si>
    <t>TARQUINO PORTILLO MARCELO EDGAR</t>
  </si>
  <si>
    <t>CEN01-0010054922</t>
  </si>
  <si>
    <t>0000009341</t>
  </si>
  <si>
    <t>RIVERA TORRICO HEIDER</t>
  </si>
  <si>
    <t>CEN01-0010054946</t>
  </si>
  <si>
    <t>0000009160</t>
  </si>
  <si>
    <t>COCARICO COYAORI ZENON RUBEN</t>
  </si>
  <si>
    <t>CEN01-0010054993</t>
  </si>
  <si>
    <t>0000005173</t>
  </si>
  <si>
    <t>SILVA VERASTEGUI GROVER HUGO</t>
  </si>
  <si>
    <t>CEN01-0010055102</t>
  </si>
  <si>
    <t>0000005032</t>
  </si>
  <si>
    <t>TORREZ ESPINOZA TATIANA</t>
  </si>
  <si>
    <t>CEN01-0010055099</t>
  </si>
  <si>
    <t>0000003549</t>
  </si>
  <si>
    <t>MARQUEZ COCA JHONNY RICARDO</t>
  </si>
  <si>
    <t>CEN01-0010055499</t>
  </si>
  <si>
    <t>CEN01-0010055539</t>
  </si>
  <si>
    <t>0000004924</t>
  </si>
  <si>
    <t>RUIZ ROJAS DAVID</t>
  </si>
  <si>
    <t>CEN01-0010055543</t>
  </si>
  <si>
    <t>0000003998</t>
  </si>
  <si>
    <t>GUTIERREZ ALVAREZ ARMANDO HUGO</t>
  </si>
  <si>
    <t>CEN01-0010055540</t>
  </si>
  <si>
    <t>0000005505</t>
  </si>
  <si>
    <t>MALDONADO MORALES VICTOR HUGO</t>
  </si>
  <si>
    <t>CEN01-0010055547</t>
  </si>
  <si>
    <t>0000015713</t>
  </si>
  <si>
    <t>QUISPE HUAYCHO JOSE LUIS</t>
  </si>
  <si>
    <t>CEN01-0010055709</t>
  </si>
  <si>
    <t>0000006692</t>
  </si>
  <si>
    <t>PTMO. PATRIOTICO</t>
  </si>
  <si>
    <t>HUANAPACO MAMANI GABRIEL</t>
  </si>
  <si>
    <t>CEN01-0010057606</t>
  </si>
  <si>
    <t>0000001398</t>
  </si>
  <si>
    <t>MORALES CHIVE EDWIN</t>
  </si>
  <si>
    <t>CEN01-0010057664</t>
  </si>
  <si>
    <t>0000006307</t>
  </si>
  <si>
    <t>GALINDO RIVERA RAMIRO FRANZ</t>
  </si>
  <si>
    <t>CEN01-0010057659</t>
  </si>
  <si>
    <t>0000003623</t>
  </si>
  <si>
    <t>JIMENEZ MAMANI JULIA NANCY</t>
  </si>
  <si>
    <t>CEN01-0010057667</t>
  </si>
  <si>
    <t>0000012561</t>
  </si>
  <si>
    <t>CASTILLO BARRIOS JUAN</t>
  </si>
  <si>
    <t>CEN01-0010057663</t>
  </si>
  <si>
    <t>0000019425</t>
  </si>
  <si>
    <t>BOYAN QUISBERT CLAUDIA CAROLA</t>
  </si>
  <si>
    <t>CEN01-0010057657</t>
  </si>
  <si>
    <t>0000000773</t>
  </si>
  <si>
    <t>FLORES CONDE FELIX</t>
  </si>
  <si>
    <t>CEN01-0010057661</t>
  </si>
  <si>
    <t>0000005797</t>
  </si>
  <si>
    <t>MONTANO CUBA ANA SONIA</t>
  </si>
  <si>
    <t>CEN01-0010057709</t>
  </si>
  <si>
    <t>0000001054</t>
  </si>
  <si>
    <t>JARE NOZA LINO</t>
  </si>
  <si>
    <t>CEN01-0010057693</t>
  </si>
  <si>
    <t>0000007324</t>
  </si>
  <si>
    <t>LEDEZMA GUTIERREZ TEOFILO</t>
  </si>
  <si>
    <t>CEN01-0010057748</t>
  </si>
  <si>
    <t>0000002857</t>
  </si>
  <si>
    <t>MAYTA PEREZ FLORENCIO</t>
  </si>
  <si>
    <t>CEN01-0010057767</t>
  </si>
  <si>
    <t>0000019707</t>
  </si>
  <si>
    <t>CONDORI VARGAS MARISABEL</t>
  </si>
  <si>
    <t>CEN01-0010058243</t>
  </si>
  <si>
    <t>0000006495</t>
  </si>
  <si>
    <t>ALARCON TERRAZAS RICARDO</t>
  </si>
  <si>
    <t>CEN01-0010058523</t>
  </si>
  <si>
    <t>0000004782</t>
  </si>
  <si>
    <t>PACO BARRETO WALTER</t>
  </si>
  <si>
    <t>CEN01-0010058521</t>
  </si>
  <si>
    <t>0000007248</t>
  </si>
  <si>
    <t>HUAYLLA REVOLLO EGAN GARY</t>
  </si>
  <si>
    <t>CEN01-0010058522</t>
  </si>
  <si>
    <t>0000006649</t>
  </si>
  <si>
    <t>PTMOS EMERGENCIA MN</t>
  </si>
  <si>
    <t>VASQUEZ QUINTEROS JUAN CARLOS</t>
  </si>
  <si>
    <t>1006336</t>
  </si>
  <si>
    <t>0000005372</t>
  </si>
  <si>
    <t>MOLLO CALLE JUAN ADHEMAR</t>
  </si>
  <si>
    <t>1006397</t>
  </si>
  <si>
    <t>0000009578</t>
  </si>
  <si>
    <t>GIRONDA MILLARES EDWIN ROMULO</t>
  </si>
  <si>
    <t>1007303</t>
  </si>
  <si>
    <t>0000004496</t>
  </si>
  <si>
    <t>ALVARO ESPINDOLA RONY</t>
  </si>
  <si>
    <t>10010939</t>
  </si>
  <si>
    <t>0000005783</t>
  </si>
  <si>
    <t>APAZA BAUTISTA SERGIO</t>
  </si>
  <si>
    <t>10015999</t>
  </si>
  <si>
    <t>0000003563</t>
  </si>
  <si>
    <t>SANDY ALVIS ROGER WILLY</t>
  </si>
  <si>
    <t>10016964</t>
  </si>
  <si>
    <t>0000005721</t>
  </si>
  <si>
    <t>CONDORI QUISPE VICTOR HUGO</t>
  </si>
  <si>
    <t>10018653</t>
  </si>
  <si>
    <t>0000005080</t>
  </si>
  <si>
    <t>NAVA ZURITA GEORGES PETER</t>
  </si>
  <si>
    <t>10019730</t>
  </si>
  <si>
    <t>0000011267</t>
  </si>
  <si>
    <t>MERCADO SORIA RONALD GABRIEL</t>
  </si>
  <si>
    <t>10019950</t>
  </si>
  <si>
    <t>0000013569</t>
  </si>
  <si>
    <t>MALLON MERCADO ROSMAR</t>
  </si>
  <si>
    <t>10021238</t>
  </si>
  <si>
    <t>0000004585</t>
  </si>
  <si>
    <t>CHOQUE CONDE DAVID RICARDO</t>
  </si>
  <si>
    <t>10021329</t>
  </si>
  <si>
    <t>10021857</t>
  </si>
  <si>
    <t>0000012629</t>
  </si>
  <si>
    <t>MOYA TAPIA KARINA</t>
  </si>
  <si>
    <t>10021901</t>
  </si>
  <si>
    <t>0000011323</t>
  </si>
  <si>
    <t>GAMARRA MOLINA LILIAN LOURDES</t>
  </si>
  <si>
    <t>10021987</t>
  </si>
  <si>
    <t>0000004174</t>
  </si>
  <si>
    <t>LLANOS URZAGASTE MARIO</t>
  </si>
  <si>
    <t>10022612</t>
  </si>
  <si>
    <t>0000013898</t>
  </si>
  <si>
    <t>PENARANDA LOZA CARLOS EDUARDO</t>
  </si>
  <si>
    <t>10022680</t>
  </si>
  <si>
    <t>0000008595</t>
  </si>
  <si>
    <t>QUISPE MARCA JUAN</t>
  </si>
  <si>
    <t>10023669</t>
  </si>
  <si>
    <t>0000011272</t>
  </si>
  <si>
    <t>VACAFLORES ALBA GEOVANNY MOISES</t>
  </si>
  <si>
    <t>10024541</t>
  </si>
  <si>
    <t>0000011277</t>
  </si>
  <si>
    <t>MORALES BAZAN ZULEMA MILENKA</t>
  </si>
  <si>
    <t>10024722</t>
  </si>
  <si>
    <t>0000009400</t>
  </si>
  <si>
    <t>SANCHEZ MAMANI EDEN</t>
  </si>
  <si>
    <t>10025614</t>
  </si>
  <si>
    <t>0000009837</t>
  </si>
  <si>
    <t>MONTALBAN GUERRA SERGIO FIDEL</t>
  </si>
  <si>
    <t>10026235</t>
  </si>
  <si>
    <t>0000004899</t>
  </si>
  <si>
    <t>CALDERON MUJICA ORLANDO MAURICIO</t>
  </si>
  <si>
    <t>10027393</t>
  </si>
  <si>
    <t>0000015746</t>
  </si>
  <si>
    <t>TROCHE PALACIOS CARMEN ALICIA</t>
  </si>
  <si>
    <t>10027382</t>
  </si>
  <si>
    <t>0000004742</t>
  </si>
  <si>
    <t>NINA CONDORI VICTOR</t>
  </si>
  <si>
    <t>10028712</t>
  </si>
  <si>
    <t>0000011282</t>
  </si>
  <si>
    <t>BERNAL SUSANO JUAN CARLOS</t>
  </si>
  <si>
    <t>10029582</t>
  </si>
  <si>
    <t>0000014180</t>
  </si>
  <si>
    <t>DUNOIS RIVERA LUIS ADOLFO</t>
  </si>
  <si>
    <t>10029827</t>
  </si>
  <si>
    <t>0000005666</t>
  </si>
  <si>
    <t>APURI TORREZ ALEX</t>
  </si>
  <si>
    <t>10031522</t>
  </si>
  <si>
    <t>0000015781</t>
  </si>
  <si>
    <t>TICONA APAZA PABLO</t>
  </si>
  <si>
    <t>10031751</t>
  </si>
  <si>
    <t>0000008449</t>
  </si>
  <si>
    <t>PANIAGUA VACA MIGUEL ANGEL</t>
  </si>
  <si>
    <t>10031773</t>
  </si>
  <si>
    <t>0000005359</t>
  </si>
  <si>
    <t>MAMANI TINTAYA LIMBERTH</t>
  </si>
  <si>
    <t>10032141</t>
  </si>
  <si>
    <t>0000005423</t>
  </si>
  <si>
    <t>OKITA OKI HANS</t>
  </si>
  <si>
    <t>10032150</t>
  </si>
  <si>
    <t>0000008441</t>
  </si>
  <si>
    <t>HUAMAN CONDORI DIONICIO ALEX</t>
  </si>
  <si>
    <t>10034626</t>
  </si>
  <si>
    <t>0000011937</t>
  </si>
  <si>
    <t>USCAMAYTA ESCOBAR WILFREDO</t>
  </si>
  <si>
    <t>CEN01-0010036861</t>
  </si>
  <si>
    <t>0000006724</t>
  </si>
  <si>
    <t>COCARICO COYAORI DIEGO RICHARD</t>
  </si>
  <si>
    <t>CEN01-0010037980</t>
  </si>
  <si>
    <t>0000013796</t>
  </si>
  <si>
    <t>NUNEZ ANTEZANA JAVIER NESTOR</t>
  </si>
  <si>
    <t>CEN01-0010041512</t>
  </si>
  <si>
    <t>0000006507</t>
  </si>
  <si>
    <t>IPORRE ANDRADE YESSIT STEVE</t>
  </si>
  <si>
    <t>CEN01-0010041497</t>
  </si>
  <si>
    <t>0000017220</t>
  </si>
  <si>
    <t>ZURITA GAMBOA ARIEL FELIX</t>
  </si>
  <si>
    <t>CEN01-0010041593</t>
  </si>
  <si>
    <t>0000009927</t>
  </si>
  <si>
    <t>COLQUE PORIS JUAN PABLO</t>
  </si>
  <si>
    <t>CEN01-0010041717</t>
  </si>
  <si>
    <t>0000015871</t>
  </si>
  <si>
    <t>MONTOYA FALCON FREDDY ALEJANDRO</t>
  </si>
  <si>
    <t>CEN01-0010041973</t>
  </si>
  <si>
    <t>0000004016</t>
  </si>
  <si>
    <t>AGUILAR SALINAS JUAN</t>
  </si>
  <si>
    <t>CEN01-0010042009</t>
  </si>
  <si>
    <t>0000015274</t>
  </si>
  <si>
    <t>ARUQUIPA ARUQUIPA RICHARD</t>
  </si>
  <si>
    <t>CEN01-0010042196</t>
  </si>
  <si>
    <t>0000012927</t>
  </si>
  <si>
    <t>ROJAS BONILLA GERARDO CRHISTOFFERS</t>
  </si>
  <si>
    <t>CEN01-0010043090</t>
  </si>
  <si>
    <t>0000003741</t>
  </si>
  <si>
    <t>YUJRA LAURA RAYMUNDO</t>
  </si>
  <si>
    <t>CEN01-0010043284</t>
  </si>
  <si>
    <t>0000009127</t>
  </si>
  <si>
    <t>CUSI MAYTA WILSON ALFREDO</t>
  </si>
  <si>
    <t>CEN01-0010043349</t>
  </si>
  <si>
    <t>0000012474</t>
  </si>
  <si>
    <t>HERRERA MACHACA FREDDY LUIS</t>
  </si>
  <si>
    <t>CEN01-0010044323</t>
  </si>
  <si>
    <t>0000003913</t>
  </si>
  <si>
    <t>IBANEZ AZURDUY RAMIRO</t>
  </si>
  <si>
    <t>CEN01-0010044415</t>
  </si>
  <si>
    <t>0000002930</t>
  </si>
  <si>
    <t>NOE ORTIZ EMILIO</t>
  </si>
  <si>
    <t>CEN01-0010044677</t>
  </si>
  <si>
    <t>0000010157</t>
  </si>
  <si>
    <t>ESCOBAR CAMPOHERMOSO GASTON JULIAN</t>
  </si>
  <si>
    <t>CEN01-0010044708</t>
  </si>
  <si>
    <t>0000012293</t>
  </si>
  <si>
    <t>CARBALLO MENDOZA ORLANDO</t>
  </si>
  <si>
    <t>CEN01-0010044958</t>
  </si>
  <si>
    <t>0000001637</t>
  </si>
  <si>
    <t>PRADA GONZALES PEDRO</t>
  </si>
  <si>
    <t>CEN01-0010045419</t>
  </si>
  <si>
    <t>0000013888</t>
  </si>
  <si>
    <t>HEREDIA SANCHEZ DENNIS ALEXANDER</t>
  </si>
  <si>
    <t>CEN01-0010045658</t>
  </si>
  <si>
    <t>0000004435</t>
  </si>
  <si>
    <t>HUANQUIRI CAHUAYA EMILIO</t>
  </si>
  <si>
    <t>CEN01-0010045923</t>
  </si>
  <si>
    <t>0000005481</t>
  </si>
  <si>
    <t>TIRADO MEDRANO ROMULO</t>
  </si>
  <si>
    <t>CEN01-0010045932</t>
  </si>
  <si>
    <t>0000007301</t>
  </si>
  <si>
    <t>RODRIGUEZ VARGAS RAPHAEL</t>
  </si>
  <si>
    <t>CEN01-0010046023</t>
  </si>
  <si>
    <t>0000015554</t>
  </si>
  <si>
    <t>MAMANI MAMANI GROVER</t>
  </si>
  <si>
    <t>CEN01-0010046080</t>
  </si>
  <si>
    <t>0000005396</t>
  </si>
  <si>
    <t>TORRES DELGADO LORENZO JUSTINIANO</t>
  </si>
  <si>
    <t>CEN01-0010046224</t>
  </si>
  <si>
    <t>0000012462</t>
  </si>
  <si>
    <t>MAMANI YUPANQUI MIGUEL ANGEL</t>
  </si>
  <si>
    <t>CEN01-0010046283</t>
  </si>
  <si>
    <t>0000013531</t>
  </si>
  <si>
    <t>HONORIO QUISPE EDWIN</t>
  </si>
  <si>
    <t>CEN01-0010046263</t>
  </si>
  <si>
    <t>0000006494</t>
  </si>
  <si>
    <t>FILIPOVICH SANCHEZ RENE</t>
  </si>
  <si>
    <t>SC01-0010046306</t>
  </si>
  <si>
    <t>0000000631</t>
  </si>
  <si>
    <t>CRUZ CRUZ EDDY APOLINAR</t>
  </si>
  <si>
    <t>CEN01-0010046390</t>
  </si>
  <si>
    <t>0000000329</t>
  </si>
  <si>
    <t>CAHUAYA LOZA FREDDY HENRRY</t>
  </si>
  <si>
    <t>CEN01-0010046419</t>
  </si>
  <si>
    <t>0000009340</t>
  </si>
  <si>
    <t>ROMERO CAMACHO ISAAC NICOLAS</t>
  </si>
  <si>
    <t>CEN01-0010046696</t>
  </si>
  <si>
    <t>0000017878</t>
  </si>
  <si>
    <t>VARGAS TERRAZAS DENNIZ</t>
  </si>
  <si>
    <t>SC01-0010046691</t>
  </si>
  <si>
    <t>0000008547</t>
  </si>
  <si>
    <t>VACA MORENO LORGIO</t>
  </si>
  <si>
    <t>CEN01-0010046731</t>
  </si>
  <si>
    <t>0000017162</t>
  </si>
  <si>
    <t>CHOQUE TICONA RODRIGO MARCELO</t>
  </si>
  <si>
    <t>CEN01-0010046852</t>
  </si>
  <si>
    <t>0000005894</t>
  </si>
  <si>
    <t>URZAGASTE ZABALA YIMY JOSE</t>
  </si>
  <si>
    <t>SC01-0010047109</t>
  </si>
  <si>
    <t>0000005525</t>
  </si>
  <si>
    <t>SALAZAR LIMACHI RICARDO</t>
  </si>
  <si>
    <t>CEN01-0010047207</t>
  </si>
  <si>
    <t>0000008622</t>
  </si>
  <si>
    <t>CHAVEZ MENDOZA SANTOS</t>
  </si>
  <si>
    <t>SC01-0010047238</t>
  </si>
  <si>
    <t>0000016209</t>
  </si>
  <si>
    <t>ANARA MICHUA FRANKLIN JONATHAN</t>
  </si>
  <si>
    <t>CEN01-0010047290</t>
  </si>
  <si>
    <t>0000005722</t>
  </si>
  <si>
    <t>LIMACHI POMA JULIO CESAR</t>
  </si>
  <si>
    <t>CEN01-0010047331</t>
  </si>
  <si>
    <t>0000008524</t>
  </si>
  <si>
    <t>MONTERO BARBA RUBEN</t>
  </si>
  <si>
    <t>CEN01-0010047358</t>
  </si>
  <si>
    <t>0000012331</t>
  </si>
  <si>
    <t>ORDONEZ ALMONTE ALDRIN JOSE</t>
  </si>
  <si>
    <t>CEN01-0010047391</t>
  </si>
  <si>
    <t>0000008435</t>
  </si>
  <si>
    <t>PONCE SANCHEZ MARIA EUGENIA</t>
  </si>
  <si>
    <t>CEN01-0010047401</t>
  </si>
  <si>
    <t>0000008569</t>
  </si>
  <si>
    <t>VACA SALVATIERRA ESTELA</t>
  </si>
  <si>
    <t>SC01-0010047410</t>
  </si>
  <si>
    <t>0000004069</t>
  </si>
  <si>
    <t>BAUTISTA ALANOCA MARIO</t>
  </si>
  <si>
    <t>CEN01-0010047462</t>
  </si>
  <si>
    <t>0000004803</t>
  </si>
  <si>
    <t>JIMENEZ MOLLO EDWIN</t>
  </si>
  <si>
    <t>CEN01-0010047605</t>
  </si>
  <si>
    <t>0000006797</t>
  </si>
  <si>
    <t>AYMA CRUZ WILSON JESUS</t>
  </si>
  <si>
    <t>CEN01-0010047632</t>
  </si>
  <si>
    <t>0000015655</t>
  </si>
  <si>
    <t>CARRILLO EGUEZ ROLAND ALFONZO BARTOLOME</t>
  </si>
  <si>
    <t>CEN01-0010047659</t>
  </si>
  <si>
    <t>0000018080</t>
  </si>
  <si>
    <t>CLAURE HERRERA LUIS ALBERTO</t>
  </si>
  <si>
    <t>CEN01-0010047732</t>
  </si>
  <si>
    <t>0000009930</t>
  </si>
  <si>
    <t>CONCHA LUCANA RAUL</t>
  </si>
  <si>
    <t>CEN01-0010047929</t>
  </si>
  <si>
    <t>0000012807</t>
  </si>
  <si>
    <t>CHIPANA VALLEJOS ROBIN ELVIO</t>
  </si>
  <si>
    <t>CEN01-0010048019</t>
  </si>
  <si>
    <t>0000012461</t>
  </si>
  <si>
    <t>LOZANO CONDE BLADIMIR</t>
  </si>
  <si>
    <t>CEN01-0010048083</t>
  </si>
  <si>
    <t>0000012780</t>
  </si>
  <si>
    <t>SANCHEZ ANDRADE ANALY NELVY</t>
  </si>
  <si>
    <t>CEN01-0010048086</t>
  </si>
  <si>
    <t>0000004857</t>
  </si>
  <si>
    <t>SOLIZ TRUJILLO GONZALO</t>
  </si>
  <si>
    <t>CEN01-0010048211</t>
  </si>
  <si>
    <t>0000017398</t>
  </si>
  <si>
    <t>HERBAS AGUILAR CHRISTIAN PAUL</t>
  </si>
  <si>
    <t>CEN01-0010048254</t>
  </si>
  <si>
    <t>0000017091</t>
  </si>
  <si>
    <t>COLQUE MEDRANO ARIEL</t>
  </si>
  <si>
    <t>CEN01-0010048333</t>
  </si>
  <si>
    <t>0000018558</t>
  </si>
  <si>
    <t>RUIZ YANIQUEZ EVELYN PAOLA</t>
  </si>
  <si>
    <t>CEN01-0010048471</t>
  </si>
  <si>
    <t>0000013279</t>
  </si>
  <si>
    <t>TORREZ VARGAS RICVER</t>
  </si>
  <si>
    <t>CEN01-0010048487</t>
  </si>
  <si>
    <t>0000008044</t>
  </si>
  <si>
    <t>PENA DE CARDENAS ANA MARIA MAURA</t>
  </si>
  <si>
    <t>CEN01-0010048519</t>
  </si>
  <si>
    <t>CEN01-0010048521</t>
  </si>
  <si>
    <t>0000006848</t>
  </si>
  <si>
    <t>CISNEROS CABEZAS HENRY MARCOS</t>
  </si>
  <si>
    <t>CEN01-0010048566</t>
  </si>
  <si>
    <t>0000008236</t>
  </si>
  <si>
    <t>CASTILLO QUISPE ANTONIA BETTY</t>
  </si>
  <si>
    <t>CEN01-0010048614</t>
  </si>
  <si>
    <t>0000013336</t>
  </si>
  <si>
    <t>ROJAS CAPAREARE CRISTIAN</t>
  </si>
  <si>
    <t>CEN01-0010048756</t>
  </si>
  <si>
    <t>0000005564</t>
  </si>
  <si>
    <t>CESPEDES ORTIZ JORGE VICTOR</t>
  </si>
  <si>
    <t>CEN01-0010048830</t>
  </si>
  <si>
    <t>0000011123</t>
  </si>
  <si>
    <t>BALLESTEROS MAIZMAN MARCO ANTONIO</t>
  </si>
  <si>
    <t>CEN01-0010048929</t>
  </si>
  <si>
    <t>0000011142</t>
  </si>
  <si>
    <t>SANCHEZ MORALES FRANZ LEONARDO</t>
  </si>
  <si>
    <t>CEN01-0010048945</t>
  </si>
  <si>
    <t>0000000342</t>
  </si>
  <si>
    <t>CALIZAYA MALDONADO VICTOR GREGORIO</t>
  </si>
  <si>
    <t>CEN01-0010049026</t>
  </si>
  <si>
    <t>0000003675</t>
  </si>
  <si>
    <t>CHINAHUANCA POCOACA RUBEN</t>
  </si>
  <si>
    <t>CEN01-0010049057</t>
  </si>
  <si>
    <t>0000001851</t>
  </si>
  <si>
    <t>ROMERO MENACHO EDGAR POLICARPIO</t>
  </si>
  <si>
    <t>CEN01-0010048994</t>
  </si>
  <si>
    <t>CEN01-0010049055</t>
  </si>
  <si>
    <t>0000014054</t>
  </si>
  <si>
    <t>NAVIA HUANCA IVAN MARIO</t>
  </si>
  <si>
    <t>CEN01-0010049140</t>
  </si>
  <si>
    <t>CEN01-0010049205</t>
  </si>
  <si>
    <t>0000003501</t>
  </si>
  <si>
    <t>ARUQUIPA GONGORA GERMAN LUCAS</t>
  </si>
  <si>
    <t>CEN01-0010049188</t>
  </si>
  <si>
    <t>0000007773</t>
  </si>
  <si>
    <t>CORNEJO  JUAN MANUEL</t>
  </si>
  <si>
    <t>CEN01-0010049184</t>
  </si>
  <si>
    <t>0000000364</t>
  </si>
  <si>
    <t>CALLPA DIAZ GUZMAN</t>
  </si>
  <si>
    <t>CEN01-0010049329</t>
  </si>
  <si>
    <t>0000015709</t>
  </si>
  <si>
    <t>DIAZ CHOQUE RAMIRO MARIO</t>
  </si>
  <si>
    <t>CEN01-0010049431</t>
  </si>
  <si>
    <t>0000012650</t>
  </si>
  <si>
    <t>GABRIEL ZAMBRANA ROLANDO</t>
  </si>
  <si>
    <t>CEN01-0010049439</t>
  </si>
  <si>
    <t>0000010037</t>
  </si>
  <si>
    <t>CHOQUE CHURA JAVIER ESTEBAN</t>
  </si>
  <si>
    <t>CEN01-0010049441</t>
  </si>
  <si>
    <t>0000018593</t>
  </si>
  <si>
    <t>MENA CABRERA EDWIN VIDAL</t>
  </si>
  <si>
    <t>CEN01-0010049437</t>
  </si>
  <si>
    <t>0000016646</t>
  </si>
  <si>
    <t>ZENTENO HUANCA RONALD</t>
  </si>
  <si>
    <t>CEN01-0010049518</t>
  </si>
  <si>
    <t>0000017239</t>
  </si>
  <si>
    <t>ALCAZAR BEJARANO GONZALO WILSON</t>
  </si>
  <si>
    <t>CEN01-0010049597</t>
  </si>
  <si>
    <t>0000009104</t>
  </si>
  <si>
    <t>MAMANI SUXO JAVIER</t>
  </si>
  <si>
    <t>CEN01-0010049617</t>
  </si>
  <si>
    <t>CEN01-0010049763</t>
  </si>
  <si>
    <t>0000009317</t>
  </si>
  <si>
    <t>ESPINOZA MAYTA DANIEL</t>
  </si>
  <si>
    <t>CEN01-0010049811</t>
  </si>
  <si>
    <t>0000003935</t>
  </si>
  <si>
    <t>COLQUE COPA WALTER</t>
  </si>
  <si>
    <t>CEN01-0010049832</t>
  </si>
  <si>
    <t>0000009474</t>
  </si>
  <si>
    <t>ALCON TORREZ RAMIRO</t>
  </si>
  <si>
    <t>CEN01-0010049984</t>
  </si>
  <si>
    <t>0000013462</t>
  </si>
  <si>
    <t>ESPINOZA MONTANO PEDRO</t>
  </si>
  <si>
    <t>CEN01-0010050033</t>
  </si>
  <si>
    <t>0000007714</t>
  </si>
  <si>
    <t>GUTIERREZ ALARCON FELIX</t>
  </si>
  <si>
    <t>CEN01-0010050045</t>
  </si>
  <si>
    <t>0000007787</t>
  </si>
  <si>
    <t>MENDOZA JUSTINIANO RAUL</t>
  </si>
  <si>
    <t>CEN01-0010050224</t>
  </si>
  <si>
    <t>0000002724</t>
  </si>
  <si>
    <t>HOCHMANN ARANIBAR JENNIE ANTONIETA</t>
  </si>
  <si>
    <t>CEN01-0010050280</t>
  </si>
  <si>
    <t>0000018287</t>
  </si>
  <si>
    <t>LABRA RAMIREZ MILTHON</t>
  </si>
  <si>
    <t>CEN01-0010050346</t>
  </si>
  <si>
    <t>CEN01-0010050426</t>
  </si>
  <si>
    <t>0000017246</t>
  </si>
  <si>
    <t>MAMANI LIMACHI RICHARD</t>
  </si>
  <si>
    <t>CEN01-0010050543</t>
  </si>
  <si>
    <t>0000003736</t>
  </si>
  <si>
    <t>MARQUEZ SALGUEIRO FELIX CLEMENTE</t>
  </si>
  <si>
    <t>CEN01-0010050571</t>
  </si>
  <si>
    <t>0000008452</t>
  </si>
  <si>
    <t>MENDIETA CABEZAS EDGAR EDEN</t>
  </si>
  <si>
    <t>CEN01-0010050567</t>
  </si>
  <si>
    <t>0000000459</t>
  </si>
  <si>
    <t>CESPEDES LOAYZA JAVIER HUMBERTO</t>
  </si>
  <si>
    <t>CEN01-0010050562</t>
  </si>
  <si>
    <t>0000015295</t>
  </si>
  <si>
    <t>MAMANI VARGAS CRISTIAN ISRAEL</t>
  </si>
  <si>
    <t>CEN01-0010050727</t>
  </si>
  <si>
    <t>0000009882</t>
  </si>
  <si>
    <t>DE LA QUINTANA CALLEJAS JOSE ANTONIO</t>
  </si>
  <si>
    <t>CEN01-0010050744</t>
  </si>
  <si>
    <t>0000016925</t>
  </si>
  <si>
    <t>HURTADO BARRA JAVIER MAYCOL</t>
  </si>
  <si>
    <t>CEN01-0010050813</t>
  </si>
  <si>
    <t>0000017599</t>
  </si>
  <si>
    <t>RODRIGUEZ QUISPE WILFREDO</t>
  </si>
  <si>
    <t>CEN01-0010050811</t>
  </si>
  <si>
    <t>0000015899</t>
  </si>
  <si>
    <t>ESPRELLA ELIAS WILLY GABRIEL</t>
  </si>
  <si>
    <t>CEN01-0010050977</t>
  </si>
  <si>
    <t>0000000833</t>
  </si>
  <si>
    <t>GARAY CANDIA JULIO</t>
  </si>
  <si>
    <t>CEN01-0010050998</t>
  </si>
  <si>
    <t>CEN01-0010051038</t>
  </si>
  <si>
    <t>0000004071</t>
  </si>
  <si>
    <t>COLQUEHUANCA CARI ISAC SEBASTIAN</t>
  </si>
  <si>
    <t>CEN01-0010051045</t>
  </si>
  <si>
    <t>0000005239</t>
  </si>
  <si>
    <t>GUILLEN REVOLLO FELIX FRANZ</t>
  </si>
  <si>
    <t>CEN01-0010051162</t>
  </si>
  <si>
    <t>0000011113</t>
  </si>
  <si>
    <t>CRUZ GUTIERREZ RONALD</t>
  </si>
  <si>
    <t>CEN01-0010051237</t>
  </si>
  <si>
    <t>0000016064</t>
  </si>
  <si>
    <t>COLQUE TENORIO ARIEL REMY</t>
  </si>
  <si>
    <t>CEN01-0010051447</t>
  </si>
  <si>
    <t>0000013837</t>
  </si>
  <si>
    <t>AQUISE VARGAS CRISTHIAN CARLOS</t>
  </si>
  <si>
    <t>CEN01-0010051435</t>
  </si>
  <si>
    <t>CEN01-0010051588</t>
  </si>
  <si>
    <t>0000003985</t>
  </si>
  <si>
    <t>MARTINEZ CRUZ CIRO</t>
  </si>
  <si>
    <t>CEN01-0010051584</t>
  </si>
  <si>
    <t>0000009380</t>
  </si>
  <si>
    <t>PENALOZA VILLENA CLEVER HERNANDO</t>
  </si>
  <si>
    <t>CEN01-0010051854</t>
  </si>
  <si>
    <t>0000014014</t>
  </si>
  <si>
    <t>BALCAZAR TOLA MERY ELIZABETH</t>
  </si>
  <si>
    <t>CEN01-0010051868</t>
  </si>
  <si>
    <t>0000010029</t>
  </si>
  <si>
    <t>CANAZA PARRA OLIVER</t>
  </si>
  <si>
    <t>CEN01-0010051855</t>
  </si>
  <si>
    <t>0000002934</t>
  </si>
  <si>
    <t>NOJUNE VACA CARLOS</t>
  </si>
  <si>
    <t>CEN01-0010051871</t>
  </si>
  <si>
    <t>0000008351</t>
  </si>
  <si>
    <t>CALDERON MORALES VIVIANA CLEMY</t>
  </si>
  <si>
    <t>CEN01-0010051905</t>
  </si>
  <si>
    <t>0000005254</t>
  </si>
  <si>
    <t>CORTEZ ARANCIBIA EMERZON BRANCO</t>
  </si>
  <si>
    <t>CEN01-0010051888</t>
  </si>
  <si>
    <t>0000016904</t>
  </si>
  <si>
    <t>CALANI QUISBERT FERNANDO ARIEL</t>
  </si>
  <si>
    <t>CEN01-0010051912</t>
  </si>
  <si>
    <t>0000012971</t>
  </si>
  <si>
    <t>MAMANI GUTIERREZ DIEGO</t>
  </si>
  <si>
    <t>CEN01-0010051923</t>
  </si>
  <si>
    <t>0000015335</t>
  </si>
  <si>
    <t>JIMENEZ CALLISAYA FRANZ REYNALDO</t>
  </si>
  <si>
    <t>CEN01-0010052035</t>
  </si>
  <si>
    <t>0000005332</t>
  </si>
  <si>
    <t>CONDORI YUPANQUI ESTEBAN</t>
  </si>
  <si>
    <t>CEN01-0010052096</t>
  </si>
  <si>
    <t>0000015729</t>
  </si>
  <si>
    <t>MAMANI QUISPE RODRIGO</t>
  </si>
  <si>
    <t>CEN01-0010052117</t>
  </si>
  <si>
    <t>0000017900</t>
  </si>
  <si>
    <t>MAMANI LLANQUE DAVID</t>
  </si>
  <si>
    <t>CEN01-0010052155</t>
  </si>
  <si>
    <t>0000013127</t>
  </si>
  <si>
    <t>CARDOZO QUIROGA BRUNO</t>
  </si>
  <si>
    <t>CEN01-0010052176</t>
  </si>
  <si>
    <t>0000005398</t>
  </si>
  <si>
    <t>LEDEZMA QUIROGA ARMANDO ERNESTO</t>
  </si>
  <si>
    <t>CEN01-0010052177</t>
  </si>
  <si>
    <t>0000016670</t>
  </si>
  <si>
    <t>LOBATON ARCANI JUAN PABLO</t>
  </si>
  <si>
    <t>CEN01-0010052181</t>
  </si>
  <si>
    <t>0000009061</t>
  </si>
  <si>
    <t>QUISPE VELASCO RUDDY</t>
  </si>
  <si>
    <t>CEN01-0010052185</t>
  </si>
  <si>
    <t>0000006122</t>
  </si>
  <si>
    <t>ECHENIQUE BRAVO PEDRO PABLO</t>
  </si>
  <si>
    <t>CEN01-0010052213</t>
  </si>
  <si>
    <t>0000009256</t>
  </si>
  <si>
    <t>NEGRETE ROBLES PERCY</t>
  </si>
  <si>
    <t>CEN01-0010052209</t>
  </si>
  <si>
    <t>0000016624</t>
  </si>
  <si>
    <t>TICONA QUISPE NELZON ADEMAR</t>
  </si>
  <si>
    <t>CEN01-0010052280</t>
  </si>
  <si>
    <t>0000003190</t>
  </si>
  <si>
    <t>TIBUBAY MOSQUEIRA GERARDO</t>
  </si>
  <si>
    <t>CEN01-0010052277</t>
  </si>
  <si>
    <t>0000007593</t>
  </si>
  <si>
    <t>VALVERDE TRUJILLO CRISTIAM BORIS</t>
  </si>
  <si>
    <t>CEN01-0010052341</t>
  </si>
  <si>
    <t>CEN01-0010052352</t>
  </si>
  <si>
    <t>0000018276</t>
  </si>
  <si>
    <t>CHAVEZ ZARATE RILVER</t>
  </si>
  <si>
    <t>CEN01-0010052526</t>
  </si>
  <si>
    <t>0000012354</t>
  </si>
  <si>
    <t>SANTOS CANAZAS WINSTON OVIDIO</t>
  </si>
  <si>
    <t>CEN01-0010052637</t>
  </si>
  <si>
    <t>0000003150</t>
  </si>
  <si>
    <t>SIARI RAMIREZ JORGE</t>
  </si>
  <si>
    <t>CEN01-0010052684</t>
  </si>
  <si>
    <t>0000017569</t>
  </si>
  <si>
    <t>GARCILAZO QUISPE LIVIA JHANNET</t>
  </si>
  <si>
    <t>CEN01-0010052702</t>
  </si>
  <si>
    <t>0000014068</t>
  </si>
  <si>
    <t>CAJAS FLORES GONZALO EDWIN</t>
  </si>
  <si>
    <t>CEN01-0010052685</t>
  </si>
  <si>
    <t>0000019279</t>
  </si>
  <si>
    <t>CARBALLO FERNANDEZ LORENA</t>
  </si>
  <si>
    <t>CEN01-0010052654</t>
  </si>
  <si>
    <t>0000005599</t>
  </si>
  <si>
    <t>QUISPE CRUZ EDDY ORLANDO</t>
  </si>
  <si>
    <t>CEN01-0010052642</t>
  </si>
  <si>
    <t>0000013996</t>
  </si>
  <si>
    <t>PENA LOPEZ CLAUDIA ANDREA</t>
  </si>
  <si>
    <t>CEN01-0010052655</t>
  </si>
  <si>
    <t>0000009476</t>
  </si>
  <si>
    <t>ADUVIRI LAURA SEVERINO</t>
  </si>
  <si>
    <t>CEN01-0010052677</t>
  </si>
  <si>
    <t>0000005413</t>
  </si>
  <si>
    <t>COARITE CONDORI RAUL</t>
  </si>
  <si>
    <t>CEN01-0010052644</t>
  </si>
  <si>
    <t>0000014157</t>
  </si>
  <si>
    <t>TOLEDO VILLACORTA PEDRO ANGEL</t>
  </si>
  <si>
    <t>CEN01-0010052671</t>
  </si>
  <si>
    <t>0000017848</t>
  </si>
  <si>
    <t>FERNANDEZ TORREZ ABNNER ABDIEL</t>
  </si>
  <si>
    <t>CEN01-0010052645</t>
  </si>
  <si>
    <t>0000015633</t>
  </si>
  <si>
    <t>SONCO TELLEZ ALVARO RODRIGO</t>
  </si>
  <si>
    <t>CEN01-0010052675</t>
  </si>
  <si>
    <t>0000016985</t>
  </si>
  <si>
    <t>VALENCIA ROJAS FREDDY ALEJANDRO</t>
  </si>
  <si>
    <t>CEN01-0010052679</t>
  </si>
  <si>
    <t>0000012169</t>
  </si>
  <si>
    <t>REYES FLORES DANILO JHASMANI</t>
  </si>
  <si>
    <t>CEN01-0010052683</t>
  </si>
  <si>
    <t>0000003125</t>
  </si>
  <si>
    <t>SALGADO FERNANDEZ PABLO</t>
  </si>
  <si>
    <t>CEN01-0010052682</t>
  </si>
  <si>
    <t>0000004928</t>
  </si>
  <si>
    <t>RAMOS RAFAEL FRANZ RICHARD</t>
  </si>
  <si>
    <t>CEN01-0010052708</t>
  </si>
  <si>
    <t>0000010030</t>
  </si>
  <si>
    <t>CARRASCO JORDAN VICTOR RAMIRO</t>
  </si>
  <si>
    <t>CEN01-0010052680</t>
  </si>
  <si>
    <t>0000007311</t>
  </si>
  <si>
    <t>OTTICH ANGLES RENE FERNANDO</t>
  </si>
  <si>
    <t>CEN01-0010052635</t>
  </si>
  <si>
    <t>0000000766</t>
  </si>
  <si>
    <t>FLORES CATACORA NESTOR</t>
  </si>
  <si>
    <t>CEN01-0010052725</t>
  </si>
  <si>
    <t>0000003625</t>
  </si>
  <si>
    <t>ZALLES ARENAS JOSE LUIS</t>
  </si>
  <si>
    <t>CEN01-0010052721</t>
  </si>
  <si>
    <t>CEN01-0010052981</t>
  </si>
  <si>
    <t>0000016496</t>
  </si>
  <si>
    <t>NAVIA MONJE KLAUS</t>
  </si>
  <si>
    <t>CEN01-0010053029</t>
  </si>
  <si>
    <t>0000017427</t>
  </si>
  <si>
    <t>URENA CASTRO RICHARD</t>
  </si>
  <si>
    <t>CEN01-0010053140</t>
  </si>
  <si>
    <t>0000018225</t>
  </si>
  <si>
    <t>DIAZ POMA GARY VLADIMIR</t>
  </si>
  <si>
    <t>CEN01-0010053157</t>
  </si>
  <si>
    <t>0000011706</t>
  </si>
  <si>
    <t>MEJIA LOPEZ NELSON</t>
  </si>
  <si>
    <t>CEN01-0010053153</t>
  </si>
  <si>
    <t>0000000768</t>
  </si>
  <si>
    <t>FLORES CHAMBI GUALBERTO ANICETO</t>
  </si>
  <si>
    <t>CEN01-0010053152</t>
  </si>
  <si>
    <t>0000018735</t>
  </si>
  <si>
    <t>ROCHA GARCIA JHONN CARLOS</t>
  </si>
  <si>
    <t>CEN01-0010053161</t>
  </si>
  <si>
    <t>0000018259</t>
  </si>
  <si>
    <t>SUAREZ ANOSEY JESUS ORLANDO</t>
  </si>
  <si>
    <t>CEN01-0010053154</t>
  </si>
  <si>
    <t>0000019240</t>
  </si>
  <si>
    <t>MONTEJO ARAUZ VERONICA</t>
  </si>
  <si>
    <t>CEN01-0010053149</t>
  </si>
  <si>
    <t>0000001286</t>
  </si>
  <si>
    <t>MEDINA SALVATIERRA EMILIANO</t>
  </si>
  <si>
    <t>CEN01-0010053145</t>
  </si>
  <si>
    <t>CEN01-0010053336</t>
  </si>
  <si>
    <t>0000000041</t>
  </si>
  <si>
    <t>ALAVIA ARTEAGA FIDEL</t>
  </si>
  <si>
    <t>CEN01-0010053354</t>
  </si>
  <si>
    <t>0000012840</t>
  </si>
  <si>
    <t>MIRANDA DE AGUILAR IBIS FATIMA</t>
  </si>
  <si>
    <t>CEN01-0010053365</t>
  </si>
  <si>
    <t>0000014145</t>
  </si>
  <si>
    <t>TORREZ GUZMAN RAMIRO RUBEN</t>
  </si>
  <si>
    <t>CEN01-0010053382</t>
  </si>
  <si>
    <t>0000010047</t>
  </si>
  <si>
    <t>COLQUE LAURA OSCAR</t>
  </si>
  <si>
    <t>CEN01-0010053461</t>
  </si>
  <si>
    <t>0000011221</t>
  </si>
  <si>
    <t>MAYTA MAMANI ALBERTO</t>
  </si>
  <si>
    <t>CEN01-0010053451</t>
  </si>
  <si>
    <t>0000018106</t>
  </si>
  <si>
    <t>GUTIERREZ PINTO ROGER HUMBERTO</t>
  </si>
  <si>
    <t>CEN01-0010053546</t>
  </si>
  <si>
    <t>CEN01-0010053613</t>
  </si>
  <si>
    <t>0000017219</t>
  </si>
  <si>
    <t>REQUE VILLALOBOS CARLOS ALBERTO</t>
  </si>
  <si>
    <t>CEN01-0010053638</t>
  </si>
  <si>
    <t>0000015547</t>
  </si>
  <si>
    <t>LLUSCO CHURQUI ARIEL</t>
  </si>
  <si>
    <t>CEN01-0010053678</t>
  </si>
  <si>
    <t>0000015695</t>
  </si>
  <si>
    <t>RAMIREZ CESPEDES LEONARDO</t>
  </si>
  <si>
    <t>CEN01-0010053786</t>
  </si>
  <si>
    <t>0000019103</t>
  </si>
  <si>
    <t>PANUNI PINAYA MAYCKON</t>
  </si>
  <si>
    <t>CEN01-0010053785</t>
  </si>
  <si>
    <t>0000018121</t>
  </si>
  <si>
    <t>VILLARREAL TINTAYA TEDDY BORIS</t>
  </si>
  <si>
    <t>CEN01-0010053797</t>
  </si>
  <si>
    <t>0000013169</t>
  </si>
  <si>
    <t>FORTUN DURAN JAIME HUGO</t>
  </si>
  <si>
    <t>CEN01-0010054059</t>
  </si>
  <si>
    <t>0000004917</t>
  </si>
  <si>
    <t>SILVA HUANCA JUAN RENE</t>
  </si>
  <si>
    <t>CEN01-0010054060</t>
  </si>
  <si>
    <t>0000010102</t>
  </si>
  <si>
    <t>QUISBERT TROCHE DENIS IVAN</t>
  </si>
  <si>
    <t>CEN01-0010054675</t>
  </si>
  <si>
    <t>0000004786</t>
  </si>
  <si>
    <t>MONTANO ROCABADO NELSON MOISES</t>
  </si>
  <si>
    <t>CEN01-0010055004</t>
  </si>
  <si>
    <t>0000005798</t>
  </si>
  <si>
    <t>ORELLANA ARROYO JUAN CARLOS</t>
  </si>
  <si>
    <t>CEN01-0010055078</t>
  </si>
  <si>
    <t>CEN01-0010055122</t>
  </si>
  <si>
    <t>0000008797</t>
  </si>
  <si>
    <t>ALCON DURAN KENNY ROGERS</t>
  </si>
  <si>
    <t>CEN01-0010055100</t>
  </si>
  <si>
    <t>0000002789</t>
  </si>
  <si>
    <t>LIMA PACO WALTER FEDERICO</t>
  </si>
  <si>
    <t>CEN01-0010055097</t>
  </si>
  <si>
    <t>0000007464</t>
  </si>
  <si>
    <t>DORADO LOPEZ ABRAHAM</t>
  </si>
  <si>
    <t>CEN01-0010055178</t>
  </si>
  <si>
    <t>0000000779</t>
  </si>
  <si>
    <t>FLORES HIGUERAS VIDAL</t>
  </si>
  <si>
    <t>CEN01-0010055322</t>
  </si>
  <si>
    <t>0000011840</t>
  </si>
  <si>
    <t>ESCOBAR BALVOA ZENON</t>
  </si>
  <si>
    <t>CEN01-0010055299</t>
  </si>
  <si>
    <t>0000002255</t>
  </si>
  <si>
    <t>YANEZ ROMERO ALBERTO FRANCISCO</t>
  </si>
  <si>
    <t>CEN01-0010055538</t>
  </si>
  <si>
    <t>0000008277</t>
  </si>
  <si>
    <t>GUTIERREZ IRIGOYEN MARCELO</t>
  </si>
  <si>
    <t>CEN01-0010055551</t>
  </si>
  <si>
    <t>0000013296</t>
  </si>
  <si>
    <t>LOPEZ LIMA EFRAIN</t>
  </si>
  <si>
    <t>CEN01-0010056062</t>
  </si>
  <si>
    <t>0000007863</t>
  </si>
  <si>
    <t>BISBAL PABON RAMIRO</t>
  </si>
  <si>
    <t>CEN01-0010056059</t>
  </si>
  <si>
    <t>CEN01-0010056096</t>
  </si>
  <si>
    <t>0000015975</t>
  </si>
  <si>
    <t>MONASTERIOS TINTAYA JIUVANI</t>
  </si>
  <si>
    <t>CEN01-0010056168</t>
  </si>
  <si>
    <t>0000013784</t>
  </si>
  <si>
    <t>GUTIERREZ BALDERRAMA MARCIO ALEJANDRO</t>
  </si>
  <si>
    <t>CEN01-0010056197</t>
  </si>
  <si>
    <t>CEN01-0010056257</t>
  </si>
  <si>
    <t>0000007356</t>
  </si>
  <si>
    <t>GUERRA LUNA GONZALO ADHEMAR</t>
  </si>
  <si>
    <t>CEN01-0010056360</t>
  </si>
  <si>
    <t>0000004183</t>
  </si>
  <si>
    <t>CARLO OCHORENCA TERESA LIDIA</t>
  </si>
  <si>
    <t>CEN01-0010056396</t>
  </si>
  <si>
    <t>0000006862</t>
  </si>
  <si>
    <t>NACHO CALLISAYA RICHARD EMANUEL</t>
  </si>
  <si>
    <t>CEN01-0010056398</t>
  </si>
  <si>
    <t>0000005573</t>
  </si>
  <si>
    <t>DUENAS HUANCA FREDDY</t>
  </si>
  <si>
    <t>CEN01-0010056468</t>
  </si>
  <si>
    <t>0000005576</t>
  </si>
  <si>
    <t>FLORES MAMANI ZENON CLAUDIO</t>
  </si>
  <si>
    <t>CEN01-0010056466</t>
  </si>
  <si>
    <t>0000014033</t>
  </si>
  <si>
    <t>BAUTISTA MAMANI WILLY OSCAR</t>
  </si>
  <si>
    <t>CEN01-0010057048</t>
  </si>
  <si>
    <t>0000013411</t>
  </si>
  <si>
    <t>CALISAYA CHACON PAULA BEATRIZ</t>
  </si>
  <si>
    <t>CEN01-0010057034</t>
  </si>
  <si>
    <t>0000011903</t>
  </si>
  <si>
    <t>POMA TICONA CARLOS</t>
  </si>
  <si>
    <t>CEN01-0010057051</t>
  </si>
  <si>
    <t>0000006808</t>
  </si>
  <si>
    <t>PORTILLO  ALVARO</t>
  </si>
  <si>
    <t>CEN01-0010057662</t>
  </si>
  <si>
    <t>0000000625</t>
  </si>
  <si>
    <t>CRESPO PAZ SERGIO</t>
  </si>
  <si>
    <t>CEN01-0010057704</t>
  </si>
  <si>
    <t>0000000940</t>
  </si>
  <si>
    <t>GUTIERREZ  WALTER WILFREDO</t>
  </si>
  <si>
    <t>CEN01-0010058305</t>
  </si>
  <si>
    <t>0000020022</t>
  </si>
  <si>
    <t>LIMACHI CHOQUE RONALD</t>
  </si>
  <si>
    <t>CEN01-0010058524</t>
  </si>
  <si>
    <t>0000011271</t>
  </si>
  <si>
    <t>PTMOS REGULAR MN</t>
  </si>
  <si>
    <t>HERBAS MURGUIA JUSTA MAGALY</t>
  </si>
  <si>
    <t>10011503</t>
  </si>
  <si>
    <t>10011505</t>
  </si>
  <si>
    <t>0000008460</t>
  </si>
  <si>
    <t>LOPEZ ALCOBA EDMUNDO</t>
  </si>
  <si>
    <t>10011512</t>
  </si>
  <si>
    <t>10011695</t>
  </si>
  <si>
    <t>0000013942</t>
  </si>
  <si>
    <t>CASTILLO FERRUFINO MABEL JANNETT</t>
  </si>
  <si>
    <t>10023739</t>
  </si>
  <si>
    <t>10023747</t>
  </si>
  <si>
    <t>10023744</t>
  </si>
  <si>
    <t>0000004724</t>
  </si>
  <si>
    <t>VELASCO GUANCA VICTOR HUGO</t>
  </si>
  <si>
    <t>10024337</t>
  </si>
  <si>
    <t>10024518</t>
  </si>
  <si>
    <t>10024612</t>
  </si>
  <si>
    <t>0000005276</t>
  </si>
  <si>
    <t>RIOJA RODRIGUEZ ROGELIO</t>
  </si>
  <si>
    <t>10024739</t>
  </si>
  <si>
    <t>0000003026</t>
  </si>
  <si>
    <t>QUINTEROS PEREZ LUCIO CARLOS</t>
  </si>
  <si>
    <t>10025312</t>
  </si>
  <si>
    <t>0000003520</t>
  </si>
  <si>
    <t>SAAVEDRA VELASCO JHONNY</t>
  </si>
  <si>
    <t>10025432</t>
  </si>
  <si>
    <t>0000009356</t>
  </si>
  <si>
    <t>HUANCA CHIPANA DAINOR</t>
  </si>
  <si>
    <t>10025349</t>
  </si>
  <si>
    <t>10026394</t>
  </si>
  <si>
    <t>10026276</t>
  </si>
  <si>
    <t>10025909</t>
  </si>
  <si>
    <t>0000005567</t>
  </si>
  <si>
    <t>CHOQUEHUANCA ESPEJO EPIFANIO</t>
  </si>
  <si>
    <t>10026441</t>
  </si>
  <si>
    <t>0000005804</t>
  </si>
  <si>
    <t>ESPINOZA PINTO ANGELICA</t>
  </si>
  <si>
    <t>10027519</t>
  </si>
  <si>
    <t>10026533</t>
  </si>
  <si>
    <t>10026778</t>
  </si>
  <si>
    <t>0000011183</t>
  </si>
  <si>
    <t>MARQUEZ APAZA LUCIO PAULINO</t>
  </si>
  <si>
    <t>10028106</t>
  </si>
  <si>
    <t>0000015867</t>
  </si>
  <si>
    <t>CHURQUI POMA FREDDY</t>
  </si>
  <si>
    <t>10028075</t>
  </si>
  <si>
    <t>0000006196</t>
  </si>
  <si>
    <t>LORA ESPADA GONZALO VICTOR</t>
  </si>
  <si>
    <t>10028659</t>
  </si>
  <si>
    <t>0000003509</t>
  </si>
  <si>
    <t>LOZA QUISPE WILLY JHONNY</t>
  </si>
  <si>
    <t>10028553</t>
  </si>
  <si>
    <t>0000009597</t>
  </si>
  <si>
    <t>FLORES ROMUALDO SERGIO</t>
  </si>
  <si>
    <t>10028307</t>
  </si>
  <si>
    <t>0000012834</t>
  </si>
  <si>
    <t>MONROY ESCOBAR RAMON LUIS</t>
  </si>
  <si>
    <t>10028403</t>
  </si>
  <si>
    <t>0000009937</t>
  </si>
  <si>
    <t>CONDORI MAMANI SALOMON</t>
  </si>
  <si>
    <t>10029089</t>
  </si>
  <si>
    <t>0000000897</t>
  </si>
  <si>
    <t>GUARACHI YUJRA GREGORIO</t>
  </si>
  <si>
    <t>10028826</t>
  </si>
  <si>
    <t>10028839</t>
  </si>
  <si>
    <t>0000002389</t>
  </si>
  <si>
    <t>ARIAS INDUCE MARIA MAGDALENA</t>
  </si>
  <si>
    <t>10028889</t>
  </si>
  <si>
    <t>0000001986</t>
  </si>
  <si>
    <t>SUAREZ CASTRO DE MENDOZA ANGELA</t>
  </si>
  <si>
    <t>10028962</t>
  </si>
  <si>
    <t>0000004661</t>
  </si>
  <si>
    <t>MAMANI LAURA WINSOR MANETH</t>
  </si>
  <si>
    <t>10029135</t>
  </si>
  <si>
    <t>0000000578</t>
  </si>
  <si>
    <t>CONDORI LIMACHI ALFREDO</t>
  </si>
  <si>
    <t>10029310</t>
  </si>
  <si>
    <t>0000002239</t>
  </si>
  <si>
    <t>VILLCA HUARACHI CECILIO</t>
  </si>
  <si>
    <t>10029481</t>
  </si>
  <si>
    <t>0000004860</t>
  </si>
  <si>
    <t>YUCRA CHOQUE RUBEN WINDSOR</t>
  </si>
  <si>
    <t>10029369</t>
  </si>
  <si>
    <t>0000003970</t>
  </si>
  <si>
    <t>FLORES FERNANDEZ MARCO ANTONIO</t>
  </si>
  <si>
    <t>10029037</t>
  </si>
  <si>
    <t>0000010169</t>
  </si>
  <si>
    <t>ARTEAGA MENDIA GROVER UBALDO</t>
  </si>
  <si>
    <t>10029419</t>
  </si>
  <si>
    <t>10030909</t>
  </si>
  <si>
    <t>10031615</t>
  </si>
  <si>
    <t>0000003463</t>
  </si>
  <si>
    <t>DAVALOS RICALDI EDWIN</t>
  </si>
  <si>
    <t>10032620</t>
  </si>
  <si>
    <t>0000007759</t>
  </si>
  <si>
    <t>ITUSACA BARRERA JOSE TEODORO</t>
  </si>
  <si>
    <t>10032798</t>
  </si>
  <si>
    <t>10033008</t>
  </si>
  <si>
    <t>0000003456</t>
  </si>
  <si>
    <t>LEON RIOS SINDULFO</t>
  </si>
  <si>
    <t>10033168</t>
  </si>
  <si>
    <t>0000004501</t>
  </si>
  <si>
    <t>ROMERO CESPEDES JOSE LUIS</t>
  </si>
  <si>
    <t>10033327</t>
  </si>
  <si>
    <t>0000011191</t>
  </si>
  <si>
    <t>YHOSHI ORTUNO MARCOS TITO</t>
  </si>
  <si>
    <t>10033371</t>
  </si>
  <si>
    <t>0000010189</t>
  </si>
  <si>
    <t>MENDEZ YARICHIMO DANIEL RILDO</t>
  </si>
  <si>
    <t>10033414</t>
  </si>
  <si>
    <t>10033226</t>
  </si>
  <si>
    <t>0000005477</t>
  </si>
  <si>
    <t>SANCHEZ CORONEL VICENTE OSCAR</t>
  </si>
  <si>
    <t>10033473</t>
  </si>
  <si>
    <t>0000012707</t>
  </si>
  <si>
    <t>YUJRA SERNA PABLO POLICARPIO</t>
  </si>
  <si>
    <t>10033623</t>
  </si>
  <si>
    <t>0000002949</t>
  </si>
  <si>
    <t>ONTIVEROS GUZMAN MARIO JESUS</t>
  </si>
  <si>
    <t>10033749</t>
  </si>
  <si>
    <t>10033946</t>
  </si>
  <si>
    <t>0000005692</t>
  </si>
  <si>
    <t>PANIAGUA SIRIGUA FRANCISCO</t>
  </si>
  <si>
    <t>10033981</t>
  </si>
  <si>
    <t>0000001112</t>
  </si>
  <si>
    <t>LEMA ANTELO PEDRO RAMIRO</t>
  </si>
  <si>
    <t>10034013</t>
  </si>
  <si>
    <t>0000004314</t>
  </si>
  <si>
    <t>MORALES TERAN TELMO IVAN</t>
  </si>
  <si>
    <t>10034068</t>
  </si>
  <si>
    <t>0000004358</t>
  </si>
  <si>
    <t>BERNAL HERBAS JUAN ARIEL</t>
  </si>
  <si>
    <t>10034072</t>
  </si>
  <si>
    <t>0000004290</t>
  </si>
  <si>
    <t>AJATA GOMEZ OBED</t>
  </si>
  <si>
    <t>10033542</t>
  </si>
  <si>
    <t>0000004657</t>
  </si>
  <si>
    <t>LAURA CHAMBI EDGAR</t>
  </si>
  <si>
    <t>10034125</t>
  </si>
  <si>
    <t>0000006137</t>
  </si>
  <si>
    <t>GAMBOA MENDOZA IVAN DENNYS</t>
  </si>
  <si>
    <t>10034255</t>
  </si>
  <si>
    <t>10034257</t>
  </si>
  <si>
    <t>0000012943</t>
  </si>
  <si>
    <t>FERNANDEZ SILVA MARCO ANTONIO</t>
  </si>
  <si>
    <t>10034340</t>
  </si>
  <si>
    <t>0000012050</t>
  </si>
  <si>
    <t>YANIQUE CHAVEZ WILLIAMS</t>
  </si>
  <si>
    <t>10034678</t>
  </si>
  <si>
    <t>0000001599</t>
  </si>
  <si>
    <t>PEREZ TERAN RUBEN PEDRO</t>
  </si>
  <si>
    <t>10034651</t>
  </si>
  <si>
    <t>0000006670</t>
  </si>
  <si>
    <t>CONDORI APAZA BONIFACIO</t>
  </si>
  <si>
    <t>10034742</t>
  </si>
  <si>
    <t>0000012299</t>
  </si>
  <si>
    <t>ESTRADA APONTE BARTOLOME</t>
  </si>
  <si>
    <t>10034743</t>
  </si>
  <si>
    <t>0000011704</t>
  </si>
  <si>
    <t>QUISPE GUTIERREZ LIMBERT</t>
  </si>
  <si>
    <t>10034799</t>
  </si>
  <si>
    <t>0000011507</t>
  </si>
  <si>
    <t>SALVATIERRA MENDEZ FAUSTO FERNANDO</t>
  </si>
  <si>
    <t>10034791</t>
  </si>
  <si>
    <t>0000002438</t>
  </si>
  <si>
    <t>BLANCO GARCIA JOSE DAVID</t>
  </si>
  <si>
    <t>10034881</t>
  </si>
  <si>
    <t>10034701</t>
  </si>
  <si>
    <t>0000009187</t>
  </si>
  <si>
    <t>LAURA QUISPE NELSON LUCIO</t>
  </si>
  <si>
    <t>10034915</t>
  </si>
  <si>
    <t>0000013304</t>
  </si>
  <si>
    <t>VILLCA BLANCO VLADIMIR</t>
  </si>
  <si>
    <t>10034905</t>
  </si>
  <si>
    <t>0000000389</t>
  </si>
  <si>
    <t>CANAVIRI GAMBOA JUAN</t>
  </si>
  <si>
    <t>10035019</t>
  </si>
  <si>
    <t>0000001076</t>
  </si>
  <si>
    <t>JUSTINIANO MORALES RAMIRO</t>
  </si>
  <si>
    <t>10035042</t>
  </si>
  <si>
    <t>0000002090</t>
  </si>
  <si>
    <t>TORRICO PEREDO SAUL</t>
  </si>
  <si>
    <t>10035032</t>
  </si>
  <si>
    <t>0000002499</t>
  </si>
  <si>
    <t>CATARI CALDERON RICARDO</t>
  </si>
  <si>
    <t>CEN01-0010035390</t>
  </si>
  <si>
    <t>0000001914</t>
  </si>
  <si>
    <t>SANCHEZ SAAVEDRA ALDO</t>
  </si>
  <si>
    <t>CEN01-0010035673</t>
  </si>
  <si>
    <t>0000010039</t>
  </si>
  <si>
    <t>CHOQUE MENDOZA CARLOS DAVID</t>
  </si>
  <si>
    <t>CEN01-0010035638</t>
  </si>
  <si>
    <t>CEN01-0010036115</t>
  </si>
  <si>
    <t>CEN01-0010036178</t>
  </si>
  <si>
    <t>CEN01-0010036213</t>
  </si>
  <si>
    <t>0000009522</t>
  </si>
  <si>
    <t>CHIPANA SIRPA ROLANDO</t>
  </si>
  <si>
    <t>CEN01-0010036320</t>
  </si>
  <si>
    <t>0000001532</t>
  </si>
  <si>
    <t>PARADA ALVIS MARIA MAGDALENA</t>
  </si>
  <si>
    <t>CEN01-0010036419</t>
  </si>
  <si>
    <t>0000002546</t>
  </si>
  <si>
    <t>CHOQUEHUANCA ARUQUIPA HUGO</t>
  </si>
  <si>
    <t>CEN01-0010036420</t>
  </si>
  <si>
    <t>0000014035</t>
  </si>
  <si>
    <t>CAREAGA TELLEZ MAIKOL FERNANDO</t>
  </si>
  <si>
    <t>CEN01-0010036569</t>
  </si>
  <si>
    <t>0000005583</t>
  </si>
  <si>
    <t>KHAPA LUNA ALCIDES</t>
  </si>
  <si>
    <t>CEN01-0010036581</t>
  </si>
  <si>
    <t>CEN01-0010036944</t>
  </si>
  <si>
    <t>0000000759</t>
  </si>
  <si>
    <t>FLORES ARIAS EDGAR</t>
  </si>
  <si>
    <t>CEN01-0010037124</t>
  </si>
  <si>
    <t>CEN01-0010037254</t>
  </si>
  <si>
    <t>0000001256</t>
  </si>
  <si>
    <t>MANZANO HERRERA ANGEL</t>
  </si>
  <si>
    <t>CEN01-0010037268</t>
  </si>
  <si>
    <t>0000012786</t>
  </si>
  <si>
    <t>COSSIO LISBOA FRANKLING DISNEY</t>
  </si>
  <si>
    <t>CEN01-0010037576</t>
  </si>
  <si>
    <t>0000006320</t>
  </si>
  <si>
    <t>TABORGA SOLIZ FREDY  OSCAR</t>
  </si>
  <si>
    <t>CEN01-0010037748</t>
  </si>
  <si>
    <t>0000003825</t>
  </si>
  <si>
    <t>ROJAS MAMANI GREGORIO</t>
  </si>
  <si>
    <t>CEN01-0010037703</t>
  </si>
  <si>
    <t>0000009966</t>
  </si>
  <si>
    <t>MAMANI MARIACA ANA FABIANA</t>
  </si>
  <si>
    <t>CEN01-0010037803</t>
  </si>
  <si>
    <t>CEN01-0010037842</t>
  </si>
  <si>
    <t>CEN01-0010037846</t>
  </si>
  <si>
    <t>0000005724</t>
  </si>
  <si>
    <t>YUJRA CASTRO ROLANDO EDWIN</t>
  </si>
  <si>
    <t>CEN01-0010037996</t>
  </si>
  <si>
    <t>CEN01-0010037916</t>
  </si>
  <si>
    <t>CEN01-0010038108</t>
  </si>
  <si>
    <t>0000006718</t>
  </si>
  <si>
    <t>COSIBA MAMANI WILMER BLADIMIR</t>
  </si>
  <si>
    <t>CEN01-0010038171</t>
  </si>
  <si>
    <t>CEN01-0010038258</t>
  </si>
  <si>
    <t>0000003082</t>
  </si>
  <si>
    <t>ROCA TANCARA EDGAR</t>
  </si>
  <si>
    <t>CEN01-0010038618</t>
  </si>
  <si>
    <t>0000014148</t>
  </si>
  <si>
    <t>VASQUEZ PENARANDA JUAN CARLOS</t>
  </si>
  <si>
    <t>CEN01-0010038631</t>
  </si>
  <si>
    <t>0000012337</t>
  </si>
  <si>
    <t>ATAHUACHI ARRUETA MARIA LIDIA</t>
  </si>
  <si>
    <t>CEN01-0010038639</t>
  </si>
  <si>
    <t>0000016512</t>
  </si>
  <si>
    <t>MAMANI CHOQUE VICTOR MARIO</t>
  </si>
  <si>
    <t>CEN01-0010038967</t>
  </si>
  <si>
    <t>0000006607</t>
  </si>
  <si>
    <t>CALLAPA CONDORI DANIEL</t>
  </si>
  <si>
    <t>CEN01-0010038988</t>
  </si>
  <si>
    <t>0000007129</t>
  </si>
  <si>
    <t>PAZ SORIA LUIS</t>
  </si>
  <si>
    <t>CEN01-0010039063</t>
  </si>
  <si>
    <t>0000008151</t>
  </si>
  <si>
    <t>PEREZ SARZURI RENE</t>
  </si>
  <si>
    <t>CEN01-0010039344</t>
  </si>
  <si>
    <t>0000012407</t>
  </si>
  <si>
    <t>FERNANDEZ CANAVIRI ALEXANDER</t>
  </si>
  <si>
    <t>CEN01-0010039373</t>
  </si>
  <si>
    <t>CEN01-0010039390</t>
  </si>
  <si>
    <t>0000006831</t>
  </si>
  <si>
    <t>OYARDO AGUILAR RONALD</t>
  </si>
  <si>
    <t>CEN01-0010039428</t>
  </si>
  <si>
    <t>0000016949</t>
  </si>
  <si>
    <t>PLATA NINACHOQUE VERONICA</t>
  </si>
  <si>
    <t>CEN01-0010039446</t>
  </si>
  <si>
    <t>CEN01-0010039500</t>
  </si>
  <si>
    <t>CEN01-0010039434</t>
  </si>
  <si>
    <t>0000005569</t>
  </si>
  <si>
    <t>CONDORI QUISPE FELIPE</t>
  </si>
  <si>
    <t>CEN01-0010039535</t>
  </si>
  <si>
    <t>0000008880</t>
  </si>
  <si>
    <t>SUNAGUA TARQUI LUIS ALEJANDRO</t>
  </si>
  <si>
    <t>CEN01-0010039734</t>
  </si>
  <si>
    <t>0000015612</t>
  </si>
  <si>
    <t>CONDE VELASCO ALDO</t>
  </si>
  <si>
    <t>CEN01-0010039869</t>
  </si>
  <si>
    <t>0000016351</t>
  </si>
  <si>
    <t>FLORES MORALES JHONY</t>
  </si>
  <si>
    <t>CEN01-0010040035</t>
  </si>
  <si>
    <t>CEN01-0010040266</t>
  </si>
  <si>
    <t>CEN01-0010040349</t>
  </si>
  <si>
    <t>CEN01-0010040412</t>
  </si>
  <si>
    <t>CEN01-0010040459</t>
  </si>
  <si>
    <t>0000015592</t>
  </si>
  <si>
    <t>TORRICO MORALES WALDO EDSON</t>
  </si>
  <si>
    <t>CEN01-0010040424</t>
  </si>
  <si>
    <t>0000014156</t>
  </si>
  <si>
    <t>SILVA SCHMIDT JUAN MARCELO</t>
  </si>
  <si>
    <t>CEN01-0010040597</t>
  </si>
  <si>
    <t>0000004659</t>
  </si>
  <si>
    <t>MAMANI FLORES GUILLERMO</t>
  </si>
  <si>
    <t>CEN01-0010040879</t>
  </si>
  <si>
    <t>0000015534</t>
  </si>
  <si>
    <t>ESCALERA VARGAS RONNY</t>
  </si>
  <si>
    <t>CEN01-0010041053</t>
  </si>
  <si>
    <t>0000005228</t>
  </si>
  <si>
    <t>GUTIERREZ SUPA EDWIN</t>
  </si>
  <si>
    <t>CEN01-0010041340</t>
  </si>
  <si>
    <t>0000007121</t>
  </si>
  <si>
    <t>TERRAZAS SILVA RAMIRO ALBARO</t>
  </si>
  <si>
    <t>CEN01-0010041495</t>
  </si>
  <si>
    <t>0000012259</t>
  </si>
  <si>
    <t>MATTA AVENDANO NELSON</t>
  </si>
  <si>
    <t>CEN01-0010041684</t>
  </si>
  <si>
    <t>CEN01-0010041642</t>
  </si>
  <si>
    <t>CEN01-0010041680</t>
  </si>
  <si>
    <t>CEN01-0010041694</t>
  </si>
  <si>
    <t>0000011173</t>
  </si>
  <si>
    <t>CARO SANGUEZA GROVER ORLANDO</t>
  </si>
  <si>
    <t>CEN01-0010041782</t>
  </si>
  <si>
    <t>0000003576</t>
  </si>
  <si>
    <t>CHUNGARA CASTRO GUSTAVO LEONARDO</t>
  </si>
  <si>
    <t>CEN01-0010041925</t>
  </si>
  <si>
    <t>0000003849</t>
  </si>
  <si>
    <t>FLORES MORALES EUSEBIO</t>
  </si>
  <si>
    <t>CEN01-0010041990</t>
  </si>
  <si>
    <t>0000006817</t>
  </si>
  <si>
    <t>ALFARO CALDERON CHARLY RICHARD</t>
  </si>
  <si>
    <t>CEN01-0010042136</t>
  </si>
  <si>
    <t>0000013277</t>
  </si>
  <si>
    <t>HUANAPACO MAMANI ROMER</t>
  </si>
  <si>
    <t>CEN01-0010042311</t>
  </si>
  <si>
    <t>0000007258</t>
  </si>
  <si>
    <t>EULATE CHOQUE JULIO SAUL</t>
  </si>
  <si>
    <t>CEN01-0010042293</t>
  </si>
  <si>
    <t>0000008816</t>
  </si>
  <si>
    <t>CALLISAYA CHAMBI OSCAR</t>
  </si>
  <si>
    <t>CEN01-0010042607</t>
  </si>
  <si>
    <t>0000002598</t>
  </si>
  <si>
    <t>CRIALES VILLCA ANDRES GONZALO</t>
  </si>
  <si>
    <t>CEN01-0010042845</t>
  </si>
  <si>
    <t>0000004495</t>
  </si>
  <si>
    <t>TEREBA MELGAR CARMELO</t>
  </si>
  <si>
    <t>CEN01-0010042850</t>
  </si>
  <si>
    <t>0000017788</t>
  </si>
  <si>
    <t>VINO MAMANI OSCAR MARIO</t>
  </si>
  <si>
    <t>CEN01-0010042797</t>
  </si>
  <si>
    <t>0000009782</t>
  </si>
  <si>
    <t>ARANDA ZUAZO LUIS ANTONIO</t>
  </si>
  <si>
    <t>CEN01-0010042787</t>
  </si>
  <si>
    <t>0000016515</t>
  </si>
  <si>
    <t>MAMANI TENORIO ABDON</t>
  </si>
  <si>
    <t>CEN01-0010042784</t>
  </si>
  <si>
    <t>CEN01-0010042979</t>
  </si>
  <si>
    <t>0000007203</t>
  </si>
  <si>
    <t>CASTRO CABEZAS ANGEL ROBERTO</t>
  </si>
  <si>
    <t>CEN01-0010043099</t>
  </si>
  <si>
    <t>CEN01-0010043166</t>
  </si>
  <si>
    <t>0000016142</t>
  </si>
  <si>
    <t>PARRA CUBA NOELIA WANDDA</t>
  </si>
  <si>
    <t>CEN01-0010043328</t>
  </si>
  <si>
    <t>0000008265</t>
  </si>
  <si>
    <t>GUTIERREZ ARTEAGA HUGO</t>
  </si>
  <si>
    <t>CEN01-0010043537</t>
  </si>
  <si>
    <t>0000012494</t>
  </si>
  <si>
    <t>MARIACA FLORES GROVER MILTON</t>
  </si>
  <si>
    <t>CEN01-0010043508</t>
  </si>
  <si>
    <t>CEN01-0010043512</t>
  </si>
  <si>
    <t>0000011734</t>
  </si>
  <si>
    <t>CHAVEZ QUISPE RENE ALEJANDRO</t>
  </si>
  <si>
    <t>CEN01-0010043559</t>
  </si>
  <si>
    <t>CEN01-0010043555</t>
  </si>
  <si>
    <t>0000007739</t>
  </si>
  <si>
    <t>COLQUE HUAÑAPACO WILFREDO</t>
  </si>
  <si>
    <t>CEN01-0010043622</t>
  </si>
  <si>
    <t>0000003662</t>
  </si>
  <si>
    <t>SURCO LIMACHI LUCIO RUBEN</t>
  </si>
  <si>
    <t>CEN01-0010043582</t>
  </si>
  <si>
    <t>0000008173</t>
  </si>
  <si>
    <t>GONZALES VDA DE COLLAZOS MERY VIRGINIA</t>
  </si>
  <si>
    <t>CEN01-0010043879</t>
  </si>
  <si>
    <t>CEN01-0010043763</t>
  </si>
  <si>
    <t>CEN01-0010044036</t>
  </si>
  <si>
    <t>0000013649</t>
  </si>
  <si>
    <t>PORCO ESPEJO VICTOR HUGO</t>
  </si>
  <si>
    <t>CEN01-0010043963</t>
  </si>
  <si>
    <t>CEN01-0010044077</t>
  </si>
  <si>
    <t>0000015498</t>
  </si>
  <si>
    <t>MAYNAZA LUNA ROLANDO</t>
  </si>
  <si>
    <t>CEN01-0010044165</t>
  </si>
  <si>
    <t>0000016783</t>
  </si>
  <si>
    <t>ARAUJO VELEZ PAULO LEANDRO</t>
  </si>
  <si>
    <t>CEN01-0010044179</t>
  </si>
  <si>
    <t>0000016499</t>
  </si>
  <si>
    <t>CHAVEZ QUISPE WILLY GERMAN</t>
  </si>
  <si>
    <t>CEN01-0010044190</t>
  </si>
  <si>
    <t>0000003794</t>
  </si>
  <si>
    <t>MERCADO MEDINA FELA JANNETH</t>
  </si>
  <si>
    <t>CEN01-0010044197</t>
  </si>
  <si>
    <t>0000000950</t>
  </si>
  <si>
    <t>GUTIERREZ ZAPATA FREDY GUILLERMO</t>
  </si>
  <si>
    <t>CEN01-0010044183</t>
  </si>
  <si>
    <t>0000014093</t>
  </si>
  <si>
    <t>AREVALO BUSTAMANTE JUAN CARLOS</t>
  </si>
  <si>
    <t>CEN01-0010044192</t>
  </si>
  <si>
    <t>0000017057</t>
  </si>
  <si>
    <t>ROBLES TINTAYA PAHOLA VIRGINIA</t>
  </si>
  <si>
    <t>CEN01-0010044206</t>
  </si>
  <si>
    <t>0000016000</t>
  </si>
  <si>
    <t>NINA ALI MODESTO</t>
  </si>
  <si>
    <t>CEN01-0010044202</t>
  </si>
  <si>
    <t>0000003330</t>
  </si>
  <si>
    <t>FLORES LIMACHI JUAN</t>
  </si>
  <si>
    <t>CEN01-0010044213</t>
  </si>
  <si>
    <t>0000016212</t>
  </si>
  <si>
    <t>APAZA QUISPE GUIDO MARTIN</t>
  </si>
  <si>
    <t>CEN01-0010044201</t>
  </si>
  <si>
    <t>0000017535</t>
  </si>
  <si>
    <t>BLANCO CONDORI ROGER JUSTINIANO</t>
  </si>
  <si>
    <t>CEN01-0010044214</t>
  </si>
  <si>
    <t>0000013870</t>
  </si>
  <si>
    <t>GUTIERREZ QUISPE RAUL</t>
  </si>
  <si>
    <t>CEN01-0010044200</t>
  </si>
  <si>
    <t>0000011787</t>
  </si>
  <si>
    <t>BALDERRAMA VILLARROEL RONALD</t>
  </si>
  <si>
    <t>CEN01-0010044048</t>
  </si>
  <si>
    <t>0000005620</t>
  </si>
  <si>
    <t>LOPEZ JOSE</t>
  </si>
  <si>
    <t>CEN01-0010044228</t>
  </si>
  <si>
    <t>0000004829</t>
  </si>
  <si>
    <t>FERNANDEZ VDA DE CORONEL RUTH</t>
  </si>
  <si>
    <t>CEN01-0010044237</t>
  </si>
  <si>
    <t>0000017642</t>
  </si>
  <si>
    <t>OTTICH MARIACA MIGUEL ALEJANDRO</t>
  </si>
  <si>
    <t>CEN01-0010044251</t>
  </si>
  <si>
    <t>0000004470</t>
  </si>
  <si>
    <t>CONDORI ASTACA HENRY RONALD</t>
  </si>
  <si>
    <t>CEN01-0010044249</t>
  </si>
  <si>
    <t>0000002030</t>
  </si>
  <si>
    <t>TERRAZAS AYCA ENRIQUE</t>
  </si>
  <si>
    <t>CEN01-0010044244</t>
  </si>
  <si>
    <t>0000006183</t>
  </si>
  <si>
    <t>VALENCIA AVILA DARLING RAMIRO</t>
  </si>
  <si>
    <t>CEN01-0010044248</t>
  </si>
  <si>
    <t>0000013833</t>
  </si>
  <si>
    <t>MONTERO VILLEGAS JUAN PABLO</t>
  </si>
  <si>
    <t>CEN01-0010044239</t>
  </si>
  <si>
    <t>0000017688</t>
  </si>
  <si>
    <t>VELASCO CONCHA SONIA CRISTINA</t>
  </si>
  <si>
    <t>CEN01-0010044254</t>
  </si>
  <si>
    <t>0000012286</t>
  </si>
  <si>
    <t>COSSIO CASTILLO EDWIN</t>
  </si>
  <si>
    <t>CEN01-0010044306</t>
  </si>
  <si>
    <t>0000009850</t>
  </si>
  <si>
    <t>ENRIQUEZ BRAVO RONNER ANDRES</t>
  </si>
  <si>
    <t>CEN01-0010044424</t>
  </si>
  <si>
    <t>CEN01-0010045265</t>
  </si>
  <si>
    <t>0000014125</t>
  </si>
  <si>
    <t>PARRA CORONEL PEDRO ROGELIO</t>
  </si>
  <si>
    <t>CEN01-0010045401</t>
  </si>
  <si>
    <t>CEN01-0010045416</t>
  </si>
  <si>
    <t>0000000677</t>
  </si>
  <si>
    <t>DELGADO FERNANDEZ GUIDO</t>
  </si>
  <si>
    <t>CEN01-0010045548</t>
  </si>
  <si>
    <t>0000011841</t>
  </si>
  <si>
    <t>ESCOBAR ORTUNO RAMIRO</t>
  </si>
  <si>
    <t>CEN01-0010045738</t>
  </si>
  <si>
    <t>0000010101</t>
  </si>
  <si>
    <t>QUISBERT HUANQUIRI LUIS FERNANDO</t>
  </si>
  <si>
    <t>CEN01-0010045769</t>
  </si>
  <si>
    <t>CEN01-0010045829</t>
  </si>
  <si>
    <t>0000004039</t>
  </si>
  <si>
    <t>FLORES QUESOCALA WILLY</t>
  </si>
  <si>
    <t>CEN01-0010045816</t>
  </si>
  <si>
    <t>0000016655</t>
  </si>
  <si>
    <t>CAYLLAGUA MAMANI JUAN CARLOS</t>
  </si>
  <si>
    <t>CEN01-0010045880</t>
  </si>
  <si>
    <t>0000008356</t>
  </si>
  <si>
    <t>ENCINAS BALDERRAMA ADOLFO</t>
  </si>
  <si>
    <t>CEN01-0010046293</t>
  </si>
  <si>
    <t>0000005926</t>
  </si>
  <si>
    <t>ESPINDOLA CONDORI ARIEL</t>
  </si>
  <si>
    <t>CEN01-0010046340</t>
  </si>
  <si>
    <t>0000008391</t>
  </si>
  <si>
    <t>CABRERA GARCIA LOURDES JAQUELINE</t>
  </si>
  <si>
    <t>CEN01-0010046510</t>
  </si>
  <si>
    <t>0000015680</t>
  </si>
  <si>
    <t>COLMENA MENA ZULEMA</t>
  </si>
  <si>
    <t>CEN01-0010046512</t>
  </si>
  <si>
    <t>0000008927</t>
  </si>
  <si>
    <t>CONDORI CALLE FREDDY</t>
  </si>
  <si>
    <t>CEN01-0010046515</t>
  </si>
  <si>
    <t>0000009274</t>
  </si>
  <si>
    <t>PORTILLO AGUIRRE GERARDO KASAK</t>
  </si>
  <si>
    <t>CEN01-0010046518</t>
  </si>
  <si>
    <t>CEN01-0010046821</t>
  </si>
  <si>
    <t>0000005091</t>
  </si>
  <si>
    <t>MAMANI MAMANI EFRAIN</t>
  </si>
  <si>
    <t>CEN01-0010046942</t>
  </si>
  <si>
    <t>CEN01-0010046980</t>
  </si>
  <si>
    <t>0000016854</t>
  </si>
  <si>
    <t>HUANCA ALEJO EDGAR ARCADIO</t>
  </si>
  <si>
    <t>CEN01-0010047148</t>
  </si>
  <si>
    <t>CEN01-0010047111</t>
  </si>
  <si>
    <t>0000001769</t>
  </si>
  <si>
    <t>RIVAS ARNEZ JORGE PABLO</t>
  </si>
  <si>
    <t>CEN01-0010047142</t>
  </si>
  <si>
    <t>CEN01-0010048294</t>
  </si>
  <si>
    <t>CEN01-0010048291</t>
  </si>
  <si>
    <t>CEN01-0010048298</t>
  </si>
  <si>
    <t>CEN01-0010048391</t>
  </si>
  <si>
    <t>CEN01-0010048462</t>
  </si>
  <si>
    <t>0000005419</t>
  </si>
  <si>
    <t>CARDON CALLIZAYA PABLO ARTURO</t>
  </si>
  <si>
    <t>CEN01-0010048587</t>
  </si>
  <si>
    <t>0000008762</t>
  </si>
  <si>
    <t>PACHECO SURRIABLE JUAN ADALBERTO</t>
  </si>
  <si>
    <t>CEN01-0010048747</t>
  </si>
  <si>
    <t>CEN01-0010048906</t>
  </si>
  <si>
    <t>0000008947</t>
  </si>
  <si>
    <t>GUTIERREZ GARCIA ALVARO</t>
  </si>
  <si>
    <t>CEN01-0010049446</t>
  </si>
  <si>
    <t>0000012932</t>
  </si>
  <si>
    <t>MANZANO CAMACHO DAVID ALEXANDER</t>
  </si>
  <si>
    <t>CEN01-0010049406</t>
  </si>
  <si>
    <t>CEN01-0010049473</t>
  </si>
  <si>
    <t>0000006244</t>
  </si>
  <si>
    <t>BENAVIDES GONZALES MARCO ANTONIO</t>
  </si>
  <si>
    <t>CEN01-0010049779</t>
  </si>
  <si>
    <t>0000016880</t>
  </si>
  <si>
    <t>SAAVEDRA SILVA RAMIRO</t>
  </si>
  <si>
    <t>CEN01-0010050215</t>
  </si>
  <si>
    <t>0000017060</t>
  </si>
  <si>
    <t>ZAPATA ROJAS  AZURDUY SERGIO</t>
  </si>
  <si>
    <t>CEN01-0010050219</t>
  </si>
  <si>
    <t>0000004771</t>
  </si>
  <si>
    <t>LIMACHI QUISPE JORGE PATRICIO</t>
  </si>
  <si>
    <t>CEN01-0010050233</t>
  </si>
  <si>
    <t>0000013321</t>
  </si>
  <si>
    <t>PACO RAMOS JHONY FERNANDO</t>
  </si>
  <si>
    <t>CEN01-0010050352</t>
  </si>
  <si>
    <t>CEN01-0010050559</t>
  </si>
  <si>
    <t>0000003420</t>
  </si>
  <si>
    <t>TAMBO URQUIZO SILVERIO</t>
  </si>
  <si>
    <t>CEN01-0010050606</t>
  </si>
  <si>
    <t>0000010022</t>
  </si>
  <si>
    <t>ARGOTE MAMANI CRISTIAN JHONNY</t>
  </si>
  <si>
    <t>CEN01-0010050884</t>
  </si>
  <si>
    <t>0000013947</t>
  </si>
  <si>
    <t>CACERES ESCOBAR JUAN CARLOS</t>
  </si>
  <si>
    <t>CEN01-0010051242</t>
  </si>
  <si>
    <t>0000006509</t>
  </si>
  <si>
    <t>MERCADO CORDERO JOSE LUIS</t>
  </si>
  <si>
    <t>CEN01-0010051253</t>
  </si>
  <si>
    <t>0000001680</t>
  </si>
  <si>
    <t>QUISPE FERNANDEZ PEDRO HUGO</t>
  </si>
  <si>
    <t>CEN01-0010051318</t>
  </si>
  <si>
    <t>0000017450</t>
  </si>
  <si>
    <t>PATZI PACO YESID CARLO</t>
  </si>
  <si>
    <t>CEN01-0010051310</t>
  </si>
  <si>
    <t>0000007532</t>
  </si>
  <si>
    <t>SINANI CALLISAYA GREGORIO JOSE</t>
  </si>
  <si>
    <t>CEN01-0010051609</t>
  </si>
  <si>
    <t>0000014133</t>
  </si>
  <si>
    <t>CRUZ RAMIREZ ISRAEL CRISTIAN</t>
  </si>
  <si>
    <t>CEN01-0010051644</t>
  </si>
  <si>
    <t>0000005243</t>
  </si>
  <si>
    <t>VILLEGAS CATACORA MATEO PRIMO</t>
  </si>
  <si>
    <t>CEN01-0010051675</t>
  </si>
  <si>
    <t>0000017280</t>
  </si>
  <si>
    <t>MAMANI MAMANI JOSE LUIS</t>
  </si>
  <si>
    <t>CEN01-0010051762</t>
  </si>
  <si>
    <t>0000004286</t>
  </si>
  <si>
    <t>ANAGUA MAMANI JHONNY EDWIN</t>
  </si>
  <si>
    <t>CEN01-0010051768</t>
  </si>
  <si>
    <t>0000012213</t>
  </si>
  <si>
    <t>ACHA MARCONI JOSE LUIS</t>
  </si>
  <si>
    <t>CEN01-0010051776</t>
  </si>
  <si>
    <t>0000002785</t>
  </si>
  <si>
    <t>LEYTON MUNOZ PEDRO</t>
  </si>
  <si>
    <t>CEN01-0010051976</t>
  </si>
  <si>
    <t>0000018869</t>
  </si>
  <si>
    <t>QUISPE BLANCO DENIS MIGUEL</t>
  </si>
  <si>
    <t>CEN01-0010052098</t>
  </si>
  <si>
    <t>0000008122</t>
  </si>
  <si>
    <t>MAMANI VELA VICENTE</t>
  </si>
  <si>
    <t>CEN01-0010052089</t>
  </si>
  <si>
    <t>0000016327</t>
  </si>
  <si>
    <t>SILVA ALBERTO LIZETH DANIELA</t>
  </si>
  <si>
    <t>CEN01-0010052091</t>
  </si>
  <si>
    <t>0000017552</t>
  </si>
  <si>
    <t>PATZI MAQUERA GONZALO</t>
  </si>
  <si>
    <t>CEN01-0010052111</t>
  </si>
  <si>
    <t>0000007400</t>
  </si>
  <si>
    <t>LOPEZ APAZA TORIFIN</t>
  </si>
  <si>
    <t>CEN01-0010052152</t>
  </si>
  <si>
    <t>0000015663</t>
  </si>
  <si>
    <t>BELTRAN TORREZ JUAN PABLO</t>
  </si>
  <si>
    <t>CEN01-0010052579</t>
  </si>
  <si>
    <t>0000017776</t>
  </si>
  <si>
    <t>QUISPE APAZA TITO</t>
  </si>
  <si>
    <t>CEN01-0010052607</t>
  </si>
  <si>
    <t>0000013882</t>
  </si>
  <si>
    <t>PILCO CALLISAYA MANUEL ELIAS</t>
  </si>
  <si>
    <t>CEN01-0010052650</t>
  </si>
  <si>
    <t>0000002406</t>
  </si>
  <si>
    <t>AYALA BARBOZA OSWALD RONALD</t>
  </si>
  <si>
    <t>CEN01-0010052634</t>
  </si>
  <si>
    <t>0000001938</t>
  </si>
  <si>
    <t>SEJAS GALARZA GUILLERMO</t>
  </si>
  <si>
    <t>CEN01-0010052600</t>
  </si>
  <si>
    <t>0000002766</t>
  </si>
  <si>
    <t>JUSTINIANO STADLER MARCO ANTONIO</t>
  </si>
  <si>
    <t>CEN01-0010052701</t>
  </si>
  <si>
    <t>0000002581</t>
  </si>
  <si>
    <t>CONDORI ZAPANA ESTEBAN</t>
  </si>
  <si>
    <t>CEN01-0010052706</t>
  </si>
  <si>
    <t>0000008609</t>
  </si>
  <si>
    <t>MAMANI HUACULLA LADISLAO MARTIN</t>
  </si>
  <si>
    <t>CEN01-0010052705</t>
  </si>
  <si>
    <t>0000010059</t>
  </si>
  <si>
    <t>FLORES PLAZA GAITH</t>
  </si>
  <si>
    <t>CEN01-0010052712</t>
  </si>
  <si>
    <t>0000016768</t>
  </si>
  <si>
    <t>SALVATIERRA MORI JUAN PABLO</t>
  </si>
  <si>
    <t>CEN01-0010052698</t>
  </si>
  <si>
    <t>0000002917</t>
  </si>
  <si>
    <t>NAGATOSHI RODRIGUEZ VDA DE SOLIZ SELVA</t>
  </si>
  <si>
    <t>CEN01-0010052844</t>
  </si>
  <si>
    <t>0000016252</t>
  </si>
  <si>
    <t>GOMEZ CRUZ LEANDRO</t>
  </si>
  <si>
    <t>CEN01-0010052818</t>
  </si>
  <si>
    <t>0000005560</t>
  </si>
  <si>
    <t>CAMPOS RODRIGUEZ MARCO GABRIEL</t>
  </si>
  <si>
    <t>CEN01-0010053097</t>
  </si>
  <si>
    <t>0000017790</t>
  </si>
  <si>
    <t>RODRIGUEZ FLORES WILDER VICENTE</t>
  </si>
  <si>
    <t>CEN01-0010053789</t>
  </si>
  <si>
    <t>CEN01-0010054951</t>
  </si>
  <si>
    <t>0000004508</t>
  </si>
  <si>
    <t>AGUILAR GEMIO DIETER ROBERTO</t>
  </si>
  <si>
    <t>CEN01-0010055050</t>
  </si>
  <si>
    <t>0000008858</t>
  </si>
  <si>
    <t>MORALES ROMERO EDDY</t>
  </si>
  <si>
    <t>CEN01-0010056305</t>
  </si>
  <si>
    <t>0000004279</t>
  </si>
  <si>
    <t>BARRIONUEVO GUACHALLA RICHARD ISAAC</t>
  </si>
  <si>
    <t>CEN01-0010056399</t>
  </si>
  <si>
    <t>0000003940</t>
  </si>
  <si>
    <t>RUIZ MENDOZA JHON</t>
  </si>
  <si>
    <t>CEN01-0010057014</t>
  </si>
  <si>
    <t>0000012147</t>
  </si>
  <si>
    <t>MAMANI ESPINOZA DENNIS VALENTIN</t>
  </si>
  <si>
    <t>CEN01-0010057651</t>
  </si>
  <si>
    <t>0000011511</t>
  </si>
  <si>
    <t>SUAREZ IBANEZ WALTER OSCAR</t>
  </si>
  <si>
    <t>CEN01-0010057636</t>
  </si>
  <si>
    <t>0000013878</t>
  </si>
  <si>
    <t>CHIPANA CORONADO MARIA ELISA</t>
  </si>
  <si>
    <t>CEN01-0010057639</t>
  </si>
  <si>
    <t>0000005415</t>
  </si>
  <si>
    <t>CALLISAYA CHOQUE HANDAR PEDRO</t>
  </si>
  <si>
    <t>CEN01-0010057645</t>
  </si>
  <si>
    <t>0000013027</t>
  </si>
  <si>
    <t>ZACARI OSCO RORY ALEX</t>
  </si>
  <si>
    <t>CEN01-0010058194</t>
  </si>
  <si>
    <t>0000016524</t>
  </si>
  <si>
    <t>RAMIREZ RAMOS ROLANDO</t>
  </si>
  <si>
    <t>CEN01-0010058277</t>
  </si>
  <si>
    <t>0000000881</t>
  </si>
  <si>
    <t>PTMOS REPROGRAMADOS MN</t>
  </si>
  <si>
    <t>GONZALES PEREIRA JOSE LUCIO</t>
  </si>
  <si>
    <t>1009361</t>
  </si>
  <si>
    <t>0000004955</t>
  </si>
  <si>
    <t>ZABALA ZABALA WILSON</t>
  </si>
  <si>
    <t>10027704</t>
  </si>
  <si>
    <t>0000002847</t>
  </si>
  <si>
    <t>MARQUEZ RAMOS EDWIN GALO</t>
  </si>
  <si>
    <t>10034920</t>
  </si>
  <si>
    <t>CEN01-0010036166</t>
  </si>
  <si>
    <t>0000013419</t>
  </si>
  <si>
    <t>CASTRO QUISBERT JENNY RAQUEL</t>
  </si>
  <si>
    <t>CEN01-0010036194</t>
  </si>
  <si>
    <t>0000011406</t>
  </si>
  <si>
    <t>PINTO POMA FROILAN</t>
  </si>
  <si>
    <t>CEN01-0010039543</t>
  </si>
  <si>
    <t>0000009434</t>
  </si>
  <si>
    <t>CHOQUE CONDORI FROTACIO</t>
  </si>
  <si>
    <t>CEN01-0010041486</t>
  </si>
  <si>
    <t>CEN01-0010041482</t>
  </si>
  <si>
    <t>CEN01-0010042820</t>
  </si>
  <si>
    <t>0000000216</t>
  </si>
  <si>
    <t>AYAVIRI QUIROGA RUBEN</t>
  </si>
  <si>
    <t>CEN01-0010043859</t>
  </si>
  <si>
    <t>CEN01-0010045940</t>
  </si>
  <si>
    <t>0000004527</t>
  </si>
  <si>
    <t>CHACOLLA TALAVERA PAULA</t>
  </si>
  <si>
    <t>CEN01-0010050757</t>
  </si>
  <si>
    <t>0000008747</t>
  </si>
  <si>
    <t>ADRIAN LEQUE OMAR GUSTAVO</t>
  </si>
  <si>
    <t>CEN01-0010051806</t>
  </si>
  <si>
    <t>CEN01-0010051808</t>
  </si>
  <si>
    <t>0000005186</t>
  </si>
  <si>
    <t>PAUCARA MOYA IVAN</t>
  </si>
  <si>
    <t>CEN01-0010052389</t>
  </si>
  <si>
    <t>CEN01-0010052317</t>
  </si>
  <si>
    <t>CEN01-0010053378</t>
  </si>
  <si>
    <t>CEN01-0010055352</t>
  </si>
  <si>
    <t>CEN01-0010055295</t>
  </si>
  <si>
    <t>0000009610</t>
  </si>
  <si>
    <t>PTMOS SIN GARANTES MN</t>
  </si>
  <si>
    <t>LOZA ALVARADO JOSE LUIS</t>
  </si>
  <si>
    <t>10027267</t>
  </si>
  <si>
    <t>0000007781</t>
  </si>
  <si>
    <t>CHURA QUISPE JUAN CARLOS</t>
  </si>
  <si>
    <t>CEN01-0010038535</t>
  </si>
  <si>
    <t>CEN01-0010042075</t>
  </si>
  <si>
    <t>0000007214</t>
  </si>
  <si>
    <t>ROJAS CARRASCO SIMON BRAULIO</t>
  </si>
  <si>
    <t>CEN01-0010044041</t>
  </si>
  <si>
    <t>CEN01-0010045048</t>
  </si>
  <si>
    <t>0000015989</t>
  </si>
  <si>
    <t>SANDOVAL VASQUEZ CLOVIS RAUL</t>
  </si>
  <si>
    <t>CEN01-0010049878</t>
  </si>
  <si>
    <t>CEN01-0010050321</t>
  </si>
  <si>
    <t>0000015751</t>
  </si>
  <si>
    <t>CHOQUE PACHECO ROLANDO ALFREDO</t>
  </si>
  <si>
    <t>CEN01-0010051844</t>
  </si>
  <si>
    <t>0000007585</t>
  </si>
  <si>
    <t>HUANAPACO QUISPE HUBERT CESAR</t>
  </si>
  <si>
    <t>CEN01-0010052049</t>
  </si>
  <si>
    <t>0000016861</t>
  </si>
  <si>
    <t>CHOQUE RIOS JOSE</t>
  </si>
  <si>
    <t>CEN01-0010052566</t>
  </si>
  <si>
    <t>PTMOS. DIA DE LA MADRE</t>
  </si>
  <si>
    <t>CEN01-0010056642</t>
  </si>
  <si>
    <t>0000004676</t>
  </si>
  <si>
    <t>CHOQUE LEYVA ADALID</t>
  </si>
  <si>
    <t>CEN01-0010056701</t>
  </si>
  <si>
    <t>0000013161</t>
  </si>
  <si>
    <t>FERNANDEZ BUSTAMANTE SAMUEL ERICK</t>
  </si>
  <si>
    <t>CEN01-0010057044</t>
  </si>
  <si>
    <t>0000005035</t>
  </si>
  <si>
    <t>OJOPI SOSSA GINO</t>
  </si>
  <si>
    <t>CEN01-0010057050</t>
  </si>
  <si>
    <t>0000006407</t>
  </si>
  <si>
    <t>CERVANTES TORREZ LUIS MARCELO</t>
  </si>
  <si>
    <t>CEN01-0010057045</t>
  </si>
  <si>
    <t>0000018201</t>
  </si>
  <si>
    <t>CALLISAYA VARGAS JULIO CESAR</t>
  </si>
  <si>
    <t>CEN01-0010057052</t>
  </si>
  <si>
    <t>0000003962</t>
  </si>
  <si>
    <t>ESPINOZA PRADO MARCO RAFAEL</t>
  </si>
  <si>
    <t>CEN01-0010057040</t>
  </si>
  <si>
    <t>0000001433</t>
  </si>
  <si>
    <t>NAVA GARCIA LUCIO</t>
  </si>
  <si>
    <t>CEN01-0010057049</t>
  </si>
  <si>
    <t>0000009506</t>
  </si>
  <si>
    <t>CASTELLON PACORICONA JUAN ALEJANDRO</t>
  </si>
  <si>
    <t>CEN01-0010057043</t>
  </si>
  <si>
    <t>CEN01-0010057047</t>
  </si>
  <si>
    <t>0000004142</t>
  </si>
  <si>
    <t>QUISPE MAYORGA BERNARDO</t>
  </si>
  <si>
    <t>CEN01-0010057055</t>
  </si>
  <si>
    <t>0000004473</t>
  </si>
  <si>
    <t>CARRASCO RIVERA FREDDY YASMANI</t>
  </si>
  <si>
    <t>CEN01-0010057046</t>
  </si>
  <si>
    <t>0000005410</t>
  </si>
  <si>
    <t>YUJRA QUISPE JHONNY</t>
  </si>
  <si>
    <t>CEN01-0010057431</t>
  </si>
  <si>
    <t>0000016237</t>
  </si>
  <si>
    <t>PTMOS. INICIACION M/N</t>
  </si>
  <si>
    <t>COSSIO ORTIZ JOSE ORLANDO</t>
  </si>
  <si>
    <t>10030172</t>
  </si>
  <si>
    <t>0000017301</t>
  </si>
  <si>
    <t>VILLCA VELASCO EVER</t>
  </si>
  <si>
    <t>CEN01-0010040017</t>
  </si>
  <si>
    <t>0000017919</t>
  </si>
  <si>
    <t>NINA MERCADO JHONNATAN ANGEL</t>
  </si>
  <si>
    <t>CEN01-0010045116</t>
  </si>
  <si>
    <t>CEN01-0010045222</t>
  </si>
  <si>
    <t>0000018666</t>
  </si>
  <si>
    <t>CALCINA QUISPE RENAN</t>
  </si>
  <si>
    <t>CEN01-0010049781</t>
  </si>
  <si>
    <t>0000018668</t>
  </si>
  <si>
    <t>HUANCA RODRIGUEZ ROGER</t>
  </si>
  <si>
    <t>CEN01-0010049782</t>
  </si>
  <si>
    <t>0000018667</t>
  </si>
  <si>
    <t>CORAZON CANAZAS RONAL SANTOS</t>
  </si>
  <si>
    <t>CEN01-0010049787</t>
  </si>
  <si>
    <t>CEN01-0010053998</t>
  </si>
  <si>
    <t>0000019506</t>
  </si>
  <si>
    <t>ESCALERA CARPIO MARCO ANTONIO</t>
  </si>
  <si>
    <t>CEN01-0010054773</t>
  </si>
  <si>
    <t>0000019484</t>
  </si>
  <si>
    <t>COLQUE VASQUEZ SIMON</t>
  </si>
  <si>
    <t>CEN01-0010054832</t>
  </si>
  <si>
    <t>0000019497</t>
  </si>
  <si>
    <t>ROCHA BELLOT ALVARO ALFREDO</t>
  </si>
  <si>
    <t>CEN01-0010054810</t>
  </si>
  <si>
    <t>0000019462</t>
  </si>
  <si>
    <t>FERNANDEZ CASTRO VERONICA</t>
  </si>
  <si>
    <t>CEN01-0010056336</t>
  </si>
  <si>
    <t>PTMOS. REGULARIZADOS M/N</t>
  </si>
  <si>
    <t>CEN01-0010041759</t>
  </si>
  <si>
    <t>CEN01-0010042327</t>
  </si>
  <si>
    <t>0000013896</t>
  </si>
  <si>
    <t>RECUP. GARANTES M/N</t>
  </si>
  <si>
    <t>MALLEA JUSTINIANO JORGE ROGERS</t>
  </si>
  <si>
    <t>10026321</t>
  </si>
  <si>
    <t>0000013894</t>
  </si>
  <si>
    <t>JEMIO JUSTINIANO WILFREDO ANTONIO</t>
  </si>
  <si>
    <t>10026319</t>
  </si>
  <si>
    <t>0000004637</t>
  </si>
  <si>
    <t>ASCARRAGA VASQUEZ DANNY DANIEL</t>
  </si>
  <si>
    <t>10035051</t>
  </si>
  <si>
    <t>0000004504</t>
  </si>
  <si>
    <t>ROJAS COLQUE EDWIN</t>
  </si>
  <si>
    <t>10035050</t>
  </si>
  <si>
    <t>0000005282</t>
  </si>
  <si>
    <t>COLQUE CALLE WILFREDO</t>
  </si>
  <si>
    <t>CEN01-0010042828</t>
  </si>
  <si>
    <t>0000005603</t>
  </si>
  <si>
    <t>TAQUIMALLCU MAMANI SAUL GROVER</t>
  </si>
  <si>
    <t>CEN01-0010052622</t>
  </si>
  <si>
    <t>CEN01-0010052664</t>
  </si>
  <si>
    <t>CEN01-0010054251</t>
  </si>
  <si>
    <t>0000002387</t>
  </si>
  <si>
    <t>ARENAS POMA RODOLFO</t>
  </si>
  <si>
    <t>CEN01-0010054249</t>
  </si>
  <si>
    <t>Dólares Americanos</t>
  </si>
  <si>
    <t>0000007379</t>
  </si>
  <si>
    <t>PTMOS. DE EMERGENCIA M/E</t>
  </si>
  <si>
    <t>ANGULO CHAMBI COBEY B</t>
  </si>
  <si>
    <t>1003540</t>
  </si>
  <si>
    <t>0000001161</t>
  </si>
  <si>
    <t>LOPEZ VARGAS ANGEL</t>
  </si>
  <si>
    <t>1003590</t>
  </si>
  <si>
    <t>0000005033</t>
  </si>
  <si>
    <t>ROLAND D. MENDEZ RUIZ</t>
  </si>
  <si>
    <t>100642</t>
  </si>
  <si>
    <t>0000004460</t>
  </si>
  <si>
    <t>COPANA ROSAS FERNANDO</t>
  </si>
  <si>
    <t>1006017</t>
  </si>
  <si>
    <t>0000005821</t>
  </si>
  <si>
    <t>PTMOS. REGULARES M/E</t>
  </si>
  <si>
    <t>ANTEZANA FERNANDEZ JORGE RAFAEL</t>
  </si>
  <si>
    <t>1001873</t>
  </si>
  <si>
    <t>0000008139</t>
  </si>
  <si>
    <t>MURILLO MERLOT JUAN CARLOS</t>
  </si>
  <si>
    <t>1001875</t>
  </si>
  <si>
    <t>0000008281</t>
  </si>
  <si>
    <t>MALDONADO MORALES POLO JAIME</t>
  </si>
  <si>
    <t>1001876</t>
  </si>
  <si>
    <t>0000008086</t>
  </si>
  <si>
    <t>ANGEL E. LOPEZ CORONADO</t>
  </si>
  <si>
    <t>1001879</t>
  </si>
  <si>
    <t>0000007862</t>
  </si>
  <si>
    <t>GUZMAN ZABALA MIGUEL</t>
  </si>
  <si>
    <t>1002120</t>
  </si>
  <si>
    <t>0000006864</t>
  </si>
  <si>
    <t>RUIZ HIDALGO EDUARDO</t>
  </si>
  <si>
    <t>1001901</t>
  </si>
  <si>
    <t>0000006868</t>
  </si>
  <si>
    <t>ALCON MENDOZA CRISANTO HUGO</t>
  </si>
  <si>
    <t>1001916</t>
  </si>
  <si>
    <t>0000005768</t>
  </si>
  <si>
    <t>SALAZAR ARCE RENE</t>
  </si>
  <si>
    <t>1002193</t>
  </si>
  <si>
    <t>0000007951</t>
  </si>
  <si>
    <t>CALLE CALLIZAYA JULIAN</t>
  </si>
  <si>
    <t>1001929</t>
  </si>
  <si>
    <t>0000005765</t>
  </si>
  <si>
    <t>COIMBRA RODRIGUEZ MARIA E</t>
  </si>
  <si>
    <t>1002183</t>
  </si>
  <si>
    <t>0000007317</t>
  </si>
  <si>
    <t>FIDEL CRUZ GARCIA</t>
  </si>
  <si>
    <t>1002085</t>
  </si>
  <si>
    <t>0000000050</t>
  </si>
  <si>
    <t>TARQUINO SARAVIA RUFINO R.</t>
  </si>
  <si>
    <t>1002200</t>
  </si>
  <si>
    <t>0000005810</t>
  </si>
  <si>
    <t>CORI TINTAYA FERMIN</t>
  </si>
  <si>
    <t>1002226</t>
  </si>
  <si>
    <t>0000003668</t>
  </si>
  <si>
    <t>LOPEZ TORDOYA LUIS D.</t>
  </si>
  <si>
    <t>1001861</t>
  </si>
  <si>
    <t>0000005808</t>
  </si>
  <si>
    <t>ACARAPI QUISPE SERAFIN</t>
  </si>
  <si>
    <t>1002214</t>
  </si>
  <si>
    <t>0000007662</t>
  </si>
  <si>
    <t>PEREZ HEREDIA CORNELIO</t>
  </si>
  <si>
    <t>1002093</t>
  </si>
  <si>
    <t>0000000304</t>
  </si>
  <si>
    <t>BARRIENTOS VALLE HUGO SIMON</t>
  </si>
  <si>
    <t>1002182</t>
  </si>
  <si>
    <t>0000006008</t>
  </si>
  <si>
    <t>MERUVIA GUZMAN MARIO</t>
  </si>
  <si>
    <t>1001952</t>
  </si>
  <si>
    <t>0000005769</t>
  </si>
  <si>
    <t>SARAVIA ACHA ENRIQUE</t>
  </si>
  <si>
    <t>1002194</t>
  </si>
  <si>
    <t>0000005789</t>
  </si>
  <si>
    <t>RAMIREZ SUAREZ LUIS</t>
  </si>
  <si>
    <t>1002192</t>
  </si>
  <si>
    <t>0000007885</t>
  </si>
  <si>
    <t>ZEGARRA BELTRAN WALDO</t>
  </si>
  <si>
    <t>1001983</t>
  </si>
  <si>
    <t>0000005936</t>
  </si>
  <si>
    <t>CRESPO JAUREGUI JULIO</t>
  </si>
  <si>
    <t>1001986</t>
  </si>
  <si>
    <t>0000002098</t>
  </si>
  <si>
    <t>UGARTE RIVERO JHONNY PEDRO</t>
  </si>
  <si>
    <t>1001867</t>
  </si>
  <si>
    <t>0000008604</t>
  </si>
  <si>
    <t>SALVATIERRA SOBRINO HUGO</t>
  </si>
  <si>
    <t>100565</t>
  </si>
  <si>
    <t>0000006883</t>
  </si>
  <si>
    <t>JUVENAL COPA VELEZ</t>
  </si>
  <si>
    <t>100596</t>
  </si>
  <si>
    <t>0000003610</t>
  </si>
  <si>
    <t>GUIDO F. MONTALVO RODRIGUEZ</t>
  </si>
  <si>
    <t>10067</t>
  </si>
  <si>
    <t>0000006977</t>
  </si>
  <si>
    <t>TITO QUISPE RICARDO</t>
  </si>
  <si>
    <t>100681</t>
  </si>
  <si>
    <t>0000006465</t>
  </si>
  <si>
    <t>DURAN RUIZ JOHNNY ALVARO</t>
  </si>
  <si>
    <t>100976</t>
  </si>
  <si>
    <t>0000008394</t>
  </si>
  <si>
    <t>BELAUNDE GONZALES VIVIANA CAROLA</t>
  </si>
  <si>
    <t>1001013</t>
  </si>
  <si>
    <t>0000007865</t>
  </si>
  <si>
    <t>OSCAR LOBO DURAN</t>
  </si>
  <si>
    <t>1001044</t>
  </si>
  <si>
    <t>0000007627</t>
  </si>
  <si>
    <t>ALBERTO ROCHA ZAMBRANA</t>
  </si>
  <si>
    <t>1001190</t>
  </si>
  <si>
    <t>0000002027</t>
  </si>
  <si>
    <t>LUCIO TERRAZAS ALVARADO</t>
  </si>
  <si>
    <t>100209</t>
  </si>
  <si>
    <t>0000000559</t>
  </si>
  <si>
    <t>COLQUE QUISPE FAUSTINO</t>
  </si>
  <si>
    <t>100240</t>
  </si>
  <si>
    <t>0000002261</t>
  </si>
  <si>
    <t>YUGAR MULLIZACA BALBINA MARY</t>
  </si>
  <si>
    <t>100245</t>
  </si>
  <si>
    <t>0000003368</t>
  </si>
  <si>
    <t>EMMA ROSARIO POLO GUZMAN</t>
  </si>
  <si>
    <t>1001847</t>
  </si>
  <si>
    <t>0000003253</t>
  </si>
  <si>
    <t>FREDDY VELASCO PACAMIA</t>
  </si>
  <si>
    <t>1001789</t>
  </si>
  <si>
    <t>0000000994</t>
  </si>
  <si>
    <t>HUANCA MALDONADO EMILIO DAVID</t>
  </si>
  <si>
    <t>100335</t>
  </si>
  <si>
    <t>0000001809</t>
  </si>
  <si>
    <t>RODRIGUEZ LOPEZ JOSE MARIA</t>
  </si>
  <si>
    <t>100341</t>
  </si>
  <si>
    <t>0000000911</t>
  </si>
  <si>
    <t>JAIME C. GUTIERREZ</t>
  </si>
  <si>
    <t>100376</t>
  </si>
  <si>
    <t>0000000003</t>
  </si>
  <si>
    <t>ALBERTO ACARAPI QUISPE</t>
  </si>
  <si>
    <t>1002318</t>
  </si>
  <si>
    <t>0000004178</t>
  </si>
  <si>
    <t>RODRIGO SALVATIERRA FLORES</t>
  </si>
  <si>
    <t>1002367</t>
  </si>
  <si>
    <t>0000006888</t>
  </si>
  <si>
    <t>GASTON SARAVIA PRIETO</t>
  </si>
  <si>
    <t>1003109</t>
  </si>
  <si>
    <t>0000008388</t>
  </si>
  <si>
    <t>CARMEN ROSA CUELLAR MORENO</t>
  </si>
  <si>
    <t>1003160</t>
  </si>
  <si>
    <t>0000003974</t>
  </si>
  <si>
    <t>RODRIGUEZ BERNABE FERNANDO J.</t>
  </si>
  <si>
    <t>1003217</t>
  </si>
  <si>
    <t>0000001777</t>
  </si>
  <si>
    <t>RIVERA MORENO NELSON JAVIER JULIO</t>
  </si>
  <si>
    <t>1003480</t>
  </si>
  <si>
    <t>0000004082</t>
  </si>
  <si>
    <t>BURELA VALDIVIA JOSE A.</t>
  </si>
  <si>
    <t>1003496</t>
  </si>
  <si>
    <t>0000007822</t>
  </si>
  <si>
    <t>OSCAR ISIDRO LOAYZA FLORES</t>
  </si>
  <si>
    <t>1003507</t>
  </si>
  <si>
    <t>0000003710</t>
  </si>
  <si>
    <t>ATENCIO MAMANI ALEJANDRO A.</t>
  </si>
  <si>
    <t>1003509</t>
  </si>
  <si>
    <t>0000003298</t>
  </si>
  <si>
    <t>ROMMY ZAMBRANO ROCA</t>
  </si>
  <si>
    <t>1003505</t>
  </si>
  <si>
    <t>0000006521</t>
  </si>
  <si>
    <t>FIDEL PARDO FUENTES</t>
  </si>
  <si>
    <t>1003511</t>
  </si>
  <si>
    <t>0000007870</t>
  </si>
  <si>
    <t>ASTRUAL QUISBERT CALLEJAS</t>
  </si>
  <si>
    <t>1003524</t>
  </si>
  <si>
    <t>0000008256</t>
  </si>
  <si>
    <t>LUNA CHUQUIMIA BRUNO</t>
  </si>
  <si>
    <t>1003528</t>
  </si>
  <si>
    <t>0000007537</t>
  </si>
  <si>
    <t>VELASQUEZ GUTIERREZ FREDDY</t>
  </si>
  <si>
    <t>1003544</t>
  </si>
  <si>
    <t>0000006909</t>
  </si>
  <si>
    <t>GUIDO SIMON CRESPO VALLEJOS</t>
  </si>
  <si>
    <t>1003553</t>
  </si>
  <si>
    <t>0000004207</t>
  </si>
  <si>
    <t>ARUQUIPA RAMOS JUAN CARLOS</t>
  </si>
  <si>
    <t>1003555</t>
  </si>
  <si>
    <t>1003575</t>
  </si>
  <si>
    <t>0000008322</t>
  </si>
  <si>
    <t>WILMA VEGA HERRERA</t>
  </si>
  <si>
    <t>1003578</t>
  </si>
  <si>
    <t>0000002300</t>
  </si>
  <si>
    <t>ENRRIQUE ZELADA GONZALES</t>
  </si>
  <si>
    <t>1003591</t>
  </si>
  <si>
    <t>1003604</t>
  </si>
  <si>
    <t>0000007502</t>
  </si>
  <si>
    <t>NOHA MAMANI BENITO F</t>
  </si>
  <si>
    <t>1003603</t>
  </si>
  <si>
    <t>0000007560</t>
  </si>
  <si>
    <t>QUISBERT LIMACHI HUMBERTO ALVARO</t>
  </si>
  <si>
    <t>1003627</t>
  </si>
  <si>
    <t>0000000449</t>
  </si>
  <si>
    <t>CATACORA MOLINA JIMMY JORGE</t>
  </si>
  <si>
    <t>1003640</t>
  </si>
  <si>
    <t>0000007603</t>
  </si>
  <si>
    <t>CASTRO RUBIN DE CELIS FERNANDO MICHAEL</t>
  </si>
  <si>
    <t>1003645</t>
  </si>
  <si>
    <t>0000008120</t>
  </si>
  <si>
    <t>QUISPE PILLCO ANTONIO</t>
  </si>
  <si>
    <t>1003642</t>
  </si>
  <si>
    <t>0000002731</t>
  </si>
  <si>
    <t>PAUL HUARACHI ARAMAYO</t>
  </si>
  <si>
    <t>1003647</t>
  </si>
  <si>
    <t>0000002431</t>
  </si>
  <si>
    <t>ALBERTO BELTRAN VILLEGAS</t>
  </si>
  <si>
    <t>1003661</t>
  </si>
  <si>
    <t>0000002635</t>
  </si>
  <si>
    <t>ESCALANTE ARZADUM GUSTAVO E.</t>
  </si>
  <si>
    <t>1003674</t>
  </si>
  <si>
    <t>0000008374</t>
  </si>
  <si>
    <t>VELASCO DE VELARDE MIRIAM A.</t>
  </si>
  <si>
    <t>1003710</t>
  </si>
  <si>
    <t>0000008446</t>
  </si>
  <si>
    <t>EUGENIO MAIDA MONTAÑO</t>
  </si>
  <si>
    <t>1003718</t>
  </si>
  <si>
    <t>0000002610</t>
  </si>
  <si>
    <t>RONALD CUENCA AYAVIRI</t>
  </si>
  <si>
    <t>100202</t>
  </si>
  <si>
    <t>0000005021</t>
  </si>
  <si>
    <t>ZENTENO ROMERO ORLANDO FRANCISCO</t>
  </si>
  <si>
    <t>1002154</t>
  </si>
  <si>
    <t>0000004388</t>
  </si>
  <si>
    <t>MORALES RODRIQUEZ SANDRA PATRICIA</t>
  </si>
  <si>
    <t>1002251</t>
  </si>
  <si>
    <t>0000004546</t>
  </si>
  <si>
    <t>CESPEDES MENDOZA CARLOS</t>
  </si>
  <si>
    <t>1003864</t>
  </si>
  <si>
    <t>1006196</t>
  </si>
  <si>
    <t>0000005031</t>
  </si>
  <si>
    <t>VELIZ MONJE ARACELLY PATRICIA</t>
  </si>
  <si>
    <t>1008180</t>
  </si>
  <si>
    <t>0000004062</t>
  </si>
  <si>
    <t>CARTAGENA TAMO LORGIO</t>
  </si>
  <si>
    <t>10014169</t>
  </si>
  <si>
    <t>0000011656</t>
  </si>
  <si>
    <t>ZENTENO PEREZ JUAN VICENTE</t>
  </si>
  <si>
    <t>10018148</t>
  </si>
  <si>
    <t>0000010000</t>
  </si>
  <si>
    <t>SANDOVAL ESPINOZA ELIAZ</t>
  </si>
  <si>
    <t>10020783</t>
  </si>
  <si>
    <t>10020842</t>
  </si>
  <si>
    <t>10020798</t>
  </si>
  <si>
    <t>10020799</t>
  </si>
  <si>
    <t>0000009571</t>
  </si>
  <si>
    <t>QUISPE CHOQUEVILLCA WILDER</t>
  </si>
  <si>
    <t>10020816</t>
  </si>
  <si>
    <t>10021090</t>
  </si>
  <si>
    <t>0000012757</t>
  </si>
  <si>
    <t>BAPTISTA DIAZ MIGUEL ANGEL</t>
  </si>
  <si>
    <t>10021183</t>
  </si>
  <si>
    <t>0000012882</t>
  </si>
  <si>
    <t>YUCRA LOZA JHONNY ALBERTO</t>
  </si>
  <si>
    <t>10021181</t>
  </si>
  <si>
    <t>0000004868</t>
  </si>
  <si>
    <t>CALLISAYA CHOQUETARQUI ROLANDO</t>
  </si>
  <si>
    <t>10021160</t>
  </si>
  <si>
    <t>0000005057</t>
  </si>
  <si>
    <t>CALLE CALLE SABINO</t>
  </si>
  <si>
    <t>10021398</t>
  </si>
  <si>
    <t>0000001482</t>
  </si>
  <si>
    <t>OROZCO SARDAN GUIDO</t>
  </si>
  <si>
    <t>10021472</t>
  </si>
  <si>
    <t>0000002555</t>
  </si>
  <si>
    <t>CLAURE MASABI JUAN</t>
  </si>
  <si>
    <t>10021612</t>
  </si>
  <si>
    <t>10022288</t>
  </si>
  <si>
    <t>0000005514</t>
  </si>
  <si>
    <t>HUANCA APAZA SANTOS LUIS</t>
  </si>
  <si>
    <t>10021967</t>
  </si>
  <si>
    <t>0000001718</t>
  </si>
  <si>
    <t>RAMIREZ VARGAS CESAR</t>
  </si>
  <si>
    <t>10022019</t>
  </si>
  <si>
    <t>0000007747</t>
  </si>
  <si>
    <t>HUANAPACO DE LA CRUZ MARIO</t>
  </si>
  <si>
    <t>10022283</t>
  </si>
  <si>
    <t>10022802</t>
  </si>
  <si>
    <t>10022672</t>
  </si>
  <si>
    <t>10023347</t>
  </si>
  <si>
    <t>0000011223</t>
  </si>
  <si>
    <t>BERNAL SUSANO MARTIN ANTONIO</t>
  </si>
  <si>
    <t>10023441</t>
  </si>
  <si>
    <t>0000006342</t>
  </si>
  <si>
    <t>DORADO BLEICHNER LUIS ARTURO</t>
  </si>
  <si>
    <t>10023437</t>
  </si>
  <si>
    <t>0000002608</t>
  </si>
  <si>
    <t>PTMOS. REPROGRAMADOS M/E</t>
  </si>
  <si>
    <t>CUELLAR RIVERA FRANCISCO</t>
  </si>
  <si>
    <t>10016267</t>
  </si>
  <si>
    <t>0000004333</t>
  </si>
  <si>
    <t>CAPCHA HUANQUIRE EDGAR FRANZ</t>
  </si>
  <si>
    <t>10016858</t>
  </si>
  <si>
    <t>0000005339</t>
  </si>
  <si>
    <t>CONDORI VILLARREAL RUDDY</t>
  </si>
  <si>
    <t>10027319</t>
  </si>
  <si>
    <t>10033975</t>
  </si>
  <si>
    <t>0000010021</t>
  </si>
  <si>
    <t>AMARU PACO PABLO CARLOS</t>
  </si>
  <si>
    <t>CEN01-0010035367</t>
  </si>
  <si>
    <t>CEN01-0010041933</t>
  </si>
  <si>
    <t>0000005479</t>
  </si>
  <si>
    <t>SINANI POCA OSCAR</t>
  </si>
  <si>
    <t>CEN01-0010042447</t>
  </si>
  <si>
    <t>0000005028</t>
  </si>
  <si>
    <t>PTMOS. SIN GARANTES M/E</t>
  </si>
  <si>
    <t>OSINAGA ANDIA ISMAEL</t>
  </si>
  <si>
    <t>1003226</t>
  </si>
  <si>
    <t>1004112</t>
  </si>
  <si>
    <t>0000000936</t>
  </si>
  <si>
    <t>RECUP. GARANTES M/E</t>
  </si>
  <si>
    <t>GUTIERREZ ESCOBAR OLVERT</t>
  </si>
  <si>
    <t>1008299</t>
  </si>
  <si>
    <t>0000005053</t>
  </si>
  <si>
    <t>ARTEAGA BALDERRAMA MARCELO ADHEMAR</t>
  </si>
  <si>
    <t>1008331</t>
  </si>
  <si>
    <t>0000007548</t>
  </si>
  <si>
    <t>BAREA CONDORI JUAN JOSE</t>
  </si>
  <si>
    <t>10015527</t>
  </si>
  <si>
    <t>10015528</t>
  </si>
  <si>
    <t>0000002338</t>
  </si>
  <si>
    <t>ALAVE ACHUMIRI PEDRO</t>
  </si>
  <si>
    <t>10016121</t>
  </si>
  <si>
    <t>0000003912</t>
  </si>
  <si>
    <t>RIBERA MENACHO JUAN CARLOS</t>
  </si>
  <si>
    <t>10016118</t>
  </si>
  <si>
    <t>10029816</t>
  </si>
  <si>
    <t>0000003092</t>
  </si>
  <si>
    <t>RODRIGUEZ ASCARRUNZ GERARDO</t>
  </si>
  <si>
    <t>10034888</t>
  </si>
  <si>
    <t>0000002606</t>
  </si>
  <si>
    <t>CUELLAR CHAVEZ NATALIO DOMINGUEZ</t>
  </si>
  <si>
    <t>10034887</t>
  </si>
  <si>
    <t>0000004175</t>
  </si>
  <si>
    <t>CHANGARAY TABORGA POLICARPIO</t>
  </si>
  <si>
    <t>10035076</t>
  </si>
  <si>
    <t xml:space="preserve">Moneda </t>
  </si>
  <si>
    <t>Bs</t>
  </si>
  <si>
    <t>$us</t>
  </si>
  <si>
    <t>Nro</t>
  </si>
  <si>
    <t>Fecha Desembolso</t>
  </si>
  <si>
    <t>Imp Desembolsado</t>
  </si>
  <si>
    <t>Fecha Ingreso Mora</t>
  </si>
  <si>
    <t>Dias Mora</t>
  </si>
  <si>
    <t>Saldo Cap Total Adeudado</t>
  </si>
  <si>
    <t>Capital</t>
  </si>
  <si>
    <t>Interes</t>
  </si>
  <si>
    <t xml:space="preserve">Penal </t>
  </si>
  <si>
    <t>Total Cuota Adeudado al 31 - 10 -17</t>
  </si>
  <si>
    <t>Total general</t>
  </si>
  <si>
    <t>Suma de Saldo Cap Total Adeudado</t>
  </si>
  <si>
    <t>Promedio de Dias Mora</t>
  </si>
  <si>
    <t>CARTERA EN MORA MONEDA NACIONAL AL 31 DE OCTUBRE DE 2017</t>
  </si>
  <si>
    <t>CARTERA EN MORA DOLARES AMERICANOS AL 31 DE OCTUBRE DE 2017</t>
  </si>
  <si>
    <t>Nro de Operaciones de credito</t>
  </si>
  <si>
    <t>Saldo a Capital Cuota</t>
  </si>
  <si>
    <t>Saldo Adeudado Interes</t>
  </si>
  <si>
    <t>Saldo Adeudado Int Penal</t>
  </si>
  <si>
    <t xml:space="preserve">SALDO TOTAL DE CAPITAL ADEUDADO </t>
  </si>
  <si>
    <t>Nro de Operaciones de Credito</t>
  </si>
  <si>
    <t>Saldo Int Penal</t>
  </si>
  <si>
    <t>Saldo: Cap + Int + 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</si>
</sst>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1" xfId="0" applyFont="1" applyFill="1" applyBorder="1" applyAlignment="1">
      <alignment vertical="top"/>
    </xf>
    <xf numFmtId="0" fontId="2" fillId="0" borderId="0" xfId="0" applyFont="1" applyFill="1" applyAlignment="1">
      <alignment vertical="top"/>
    </xf>
    <xf numFmtId="0" fontId="3" fillId="0" borderId="0" xfId="0" applyFont="1" applyFill="1" applyAlignment="1">
      <alignment vertical="top"/>
    </xf>
    <xf numFmtId="14" fontId="3" fillId="0" borderId="1" xfId="0" applyNumberFormat="1" applyFont="1" applyFill="1" applyBorder="1" applyAlignment="1">
      <alignment vertical="top"/>
    </xf>
    <xf numFmtId="4" fontId="3" fillId="0" borderId="1" xfId="0" applyNumberFormat="1" applyFont="1" applyFill="1" applyBorder="1" applyAlignment="1">
      <alignment vertical="top"/>
    </xf>
    <xf numFmtId="4" fontId="3" fillId="0" borderId="0" xfId="0" applyNumberFormat="1" applyFont="1" applyFill="1" applyAlignment="1">
      <alignment vertical="top"/>
    </xf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vertical="top"/>
    </xf>
    <xf numFmtId="4" fontId="0" fillId="0" borderId="1" xfId="0" applyNumberFormat="1" applyBorder="1" applyAlignment="1">
      <alignment vertical="top"/>
    </xf>
    <xf numFmtId="3" fontId="0" fillId="0" borderId="1" xfId="0" applyNumberFormat="1" applyBorder="1" applyAlignment="1">
      <alignment vertical="top"/>
    </xf>
    <xf numFmtId="14" fontId="0" fillId="2" borderId="1" xfId="0" applyNumberFormat="1" applyFill="1" applyBorder="1" applyAlignment="1">
      <alignment vertical="top"/>
    </xf>
    <xf numFmtId="4" fontId="0" fillId="2" borderId="1" xfId="0" applyNumberFormat="1" applyFill="1" applyBorder="1" applyAlignment="1">
      <alignment vertical="top"/>
    </xf>
    <xf numFmtId="3" fontId="0" fillId="2" borderId="1" xfId="0" applyNumberFormat="1" applyFill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0" applyNumberFormat="1" applyBorder="1"/>
    <xf numFmtId="0" fontId="0" fillId="0" borderId="1" xfId="0" pivotButton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0" fillId="0" borderId="0" xfId="0" applyAlignment="1"/>
    <xf numFmtId="14" fontId="0" fillId="0" borderId="0" xfId="0" applyNumberFormat="1" applyAlignment="1"/>
    <xf numFmtId="0" fontId="0" fillId="0" borderId="1" xfId="0" applyNumberFormat="1" applyBorder="1"/>
    <xf numFmtId="164" fontId="0" fillId="0" borderId="1" xfId="0" applyNumberFormat="1" applyBorder="1" applyAlignment="1">
      <alignment vertical="center"/>
    </xf>
    <xf numFmtId="43" fontId="0" fillId="0" borderId="1" xfId="0" applyNumberFormat="1" applyBorder="1" applyAlignment="1">
      <alignment vertical="center"/>
    </xf>
    <xf numFmtId="43" fontId="0" fillId="0" borderId="1" xfId="1" applyFont="1" applyBorder="1"/>
    <xf numFmtId="164" fontId="0" fillId="0" borderId="1" xfId="1" applyNumberFormat="1" applyFont="1" applyBorder="1"/>
    <xf numFmtId="0" fontId="0" fillId="0" borderId="1" xfId="0" applyBorder="1" applyAlignment="1"/>
    <xf numFmtId="1" fontId="0" fillId="0" borderId="1" xfId="0" applyNumberFormat="1" applyBorder="1" applyAlignment="1"/>
    <xf numFmtId="43" fontId="0" fillId="0" borderId="1" xfId="1" applyFont="1" applyBorder="1" applyAlignment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56">
    <dxf>
      <numFmt numFmtId="19" formatCode="dd/mm/yyyy"/>
    </dxf>
    <dxf>
      <numFmt numFmtId="19" formatCode="dd/mm/yyyy"/>
    </dxf>
    <dxf>
      <numFmt numFmtId="35" formatCode="_-* #,##0.00\ _€_-;\-* #,##0.00\ _€_-;_-* &quot;-&quot;??\ _€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numFmt numFmtId="19" formatCode="dd/mm/yyyy"/>
    </dxf>
    <dxf>
      <numFmt numFmtId="19" formatCode="dd/mm/yyyy"/>
    </dxf>
    <dxf>
      <numFmt numFmtId="19" formatCode="dd/mm/yyyy"/>
    </dxf>
    <dxf>
      <alignment horizontal="general" readingOrder="0"/>
    </dxf>
    <dxf>
      <alignment vertical="center" readingOrder="0"/>
    </dxf>
    <dxf>
      <border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numFmt numFmtId="164" formatCode="_-* #,##0\ _€_-;\-* #,##0\ _€_-;_-* &quot;-&quot;??\ _€_-;_-@_-"/>
    </dxf>
    <dxf>
      <numFmt numFmtId="165" formatCode="_-* #,##0.0\ _€_-;\-* #,##0.0\ _€_-;_-* &quot;-&quot;??\ _€_-;_-@_-"/>
    </dxf>
    <dxf>
      <numFmt numFmtId="164" formatCode="_-* #,##0\ _€_-;\-* #,##0\ _€_-;_-* &quot;-&quot;??\ _€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-* #,##0.00\ _€_-;\-* #,##0.00\ _€_-;_-* &quot;-&quot;??\ _€_-;_-@_-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Mora por nro de op de credito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'Cuadros Mora BS'!$B$1</c:f>
              <c:strCache>
                <c:ptCount val="1"/>
                <c:pt idx="0">
                  <c:v>Nro de Operaciones de Credito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28048782037838504"/>
                  <c:y val="-2.2290376081779025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24373542290264552"/>
                  <c:y val="7.661913880895177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6222760290556901"/>
                  <c:y val="-7.0471511196221748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468926553672316"/>
                      <c:h val="0.18539111042910539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0.17224120290048489"/>
                  <c:y val="-0.1278756058931834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373688458434218"/>
                      <c:h val="0.10835739622360353"/>
                    </c:manualLayout>
                  </c15:layout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5B9BD5"/>
                </a:solidFill>
                <a:round/>
              </a:ln>
              <a:effectLst>
                <a:outerShdw blurRad="50800" dist="38100" dir="2700000" algn="tl" rotWithShape="0">
                  <a:srgbClr val="5B9BD5">
                    <a:lumMod val="75000"/>
                    <a:alpha val="40000"/>
                  </a:srgb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'Cuadros Mora BS'!$A$2:$A$12</c:f>
              <c:strCache>
                <c:ptCount val="11"/>
                <c:pt idx="0">
                  <c:v>PRESTAMO CON GARANTIA DE PRESTACION</c:v>
                </c:pt>
                <c:pt idx="1">
                  <c:v>PTMO. 2DO AGUINALDO</c:v>
                </c:pt>
                <c:pt idx="2">
                  <c:v>PTMO. PATRIOTICO</c:v>
                </c:pt>
                <c:pt idx="3">
                  <c:v>PTMOS EMERGENCIA MN</c:v>
                </c:pt>
                <c:pt idx="4">
                  <c:v>PTMOS REGULAR MN</c:v>
                </c:pt>
                <c:pt idx="5">
                  <c:v>PTMOS REPROGRAMADOS MN</c:v>
                </c:pt>
                <c:pt idx="6">
                  <c:v>PTMOS SIN GARANTES MN</c:v>
                </c:pt>
                <c:pt idx="7">
                  <c:v>PTMOS. DIA DE LA MADRE</c:v>
                </c:pt>
                <c:pt idx="8">
                  <c:v>PTMOS. INICIACION M/N</c:v>
                </c:pt>
                <c:pt idx="9">
                  <c:v>PTMOS. REGULARIZADOS M/N</c:v>
                </c:pt>
                <c:pt idx="10">
                  <c:v>RECUP. GARANTES M/N</c:v>
                </c:pt>
              </c:strCache>
            </c:strRef>
          </c:cat>
          <c:val>
            <c:numRef>
              <c:f>'Cuadros Mora BS'!$B$2:$B$12</c:f>
              <c:numCache>
                <c:formatCode>General</c:formatCode>
                <c:ptCount val="11"/>
                <c:pt idx="0">
                  <c:v>22</c:v>
                </c:pt>
                <c:pt idx="1">
                  <c:v>19</c:v>
                </c:pt>
                <c:pt idx="2">
                  <c:v>15</c:v>
                </c:pt>
                <c:pt idx="3">
                  <c:v>237</c:v>
                </c:pt>
                <c:pt idx="4">
                  <c:v>263</c:v>
                </c:pt>
                <c:pt idx="5">
                  <c:v>19</c:v>
                </c:pt>
                <c:pt idx="6">
                  <c:v>10</c:v>
                </c:pt>
                <c:pt idx="7">
                  <c:v>13</c:v>
                </c:pt>
                <c:pt idx="8">
                  <c:v>12</c:v>
                </c:pt>
                <c:pt idx="9">
                  <c:v>2</c:v>
                </c:pt>
                <c:pt idx="10">
                  <c:v>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MORA POR SALDO A CAPITAL TOTAL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'Cuadros Mora BS'!$H$1</c:f>
              <c:strCache>
                <c:ptCount val="1"/>
                <c:pt idx="0">
                  <c:v>Suma de Saldo Cap Total Adeudado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dLbl>
              <c:idx val="0"/>
              <c:layout>
                <c:manualLayout>
                  <c:x val="-5.7172995780590714E-2"/>
                  <c:y val="8.684068943612212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6278813249609636"/>
                  <c:y val="0.2373214760296583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3998587992956577"/>
                  <c:y val="0.1549182468327997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4.0737399913618473E-2"/>
                  <c:y val="7.623875239953413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913502109704641"/>
                      <c:h val="0.11622196376135872"/>
                    </c:manualLayout>
                  </c15:layout>
                </c:ext>
              </c:extLst>
            </c:dLbl>
            <c:dLbl>
              <c:idx val="5"/>
              <c:layout>
                <c:manualLayout>
                  <c:x val="0.59552211036911529"/>
                  <c:y val="-7.2298561807283678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27923319711618327"/>
                  <c:y val="0.4426394369092607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29436060998704278"/>
                  <c:y val="0.322440936496721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31943420047177651"/>
                  <c:y val="0.237474036875739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0.29828798298946813"/>
                  <c:y val="0.1606861580317381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29297501578125523"/>
                  <c:y val="5.224803847033557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'Cuadros Mora BS'!$A$2:$A$12</c:f>
              <c:strCache>
                <c:ptCount val="11"/>
                <c:pt idx="0">
                  <c:v>PRESTAMO CON GARANTIA DE PRESTACION</c:v>
                </c:pt>
                <c:pt idx="1">
                  <c:v>PTMO. 2DO AGUINALDO</c:v>
                </c:pt>
                <c:pt idx="2">
                  <c:v>PTMO. PATRIOTICO</c:v>
                </c:pt>
                <c:pt idx="3">
                  <c:v>PTMOS EMERGENCIA MN</c:v>
                </c:pt>
                <c:pt idx="4">
                  <c:v>PTMOS REGULAR MN</c:v>
                </c:pt>
                <c:pt idx="5">
                  <c:v>PTMOS REPROGRAMADOS MN</c:v>
                </c:pt>
                <c:pt idx="6">
                  <c:v>PTMOS SIN GARANTES MN</c:v>
                </c:pt>
                <c:pt idx="7">
                  <c:v>PTMOS. DIA DE LA MADRE</c:v>
                </c:pt>
                <c:pt idx="8">
                  <c:v>PTMOS. INICIACION M/N</c:v>
                </c:pt>
                <c:pt idx="9">
                  <c:v>PTMOS. REGULARIZADOS M/N</c:v>
                </c:pt>
                <c:pt idx="10">
                  <c:v>RECUP. GARANTES M/N</c:v>
                </c:pt>
              </c:strCache>
            </c:strRef>
          </c:cat>
          <c:val>
            <c:numRef>
              <c:f>'Cuadros Mora BS'!$H$2:$H$12</c:f>
              <c:numCache>
                <c:formatCode>_(* #,##0.00_);_(* \(#,##0.00\);_(* "-"??_);_(@_)</c:formatCode>
                <c:ptCount val="11"/>
                <c:pt idx="0">
                  <c:v>815168.67</c:v>
                </c:pt>
                <c:pt idx="1">
                  <c:v>67694.87999999999</c:v>
                </c:pt>
                <c:pt idx="2">
                  <c:v>71922.13</c:v>
                </c:pt>
                <c:pt idx="3">
                  <c:v>920549.97000000044</c:v>
                </c:pt>
                <c:pt idx="4">
                  <c:v>8868211.8499999996</c:v>
                </c:pt>
                <c:pt idx="5">
                  <c:v>448852.04</c:v>
                </c:pt>
                <c:pt idx="6">
                  <c:v>101561.3</c:v>
                </c:pt>
                <c:pt idx="7">
                  <c:v>60744.97</c:v>
                </c:pt>
                <c:pt idx="8">
                  <c:v>56438.67</c:v>
                </c:pt>
                <c:pt idx="9">
                  <c:v>23815.08</c:v>
                </c:pt>
                <c:pt idx="10">
                  <c:v>161014.38</c:v>
                </c:pt>
              </c:numCache>
            </c:numRef>
          </c:val>
        </c:ser>
        <c:dLbls>
          <c:dLblPos val="ctr"/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% Mora por nro de op de credito </a:t>
            </a:r>
            <a:endParaRPr lang="es-E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'Cuadros Mora $us'!$B$1</c:f>
              <c:strCache>
                <c:ptCount val="1"/>
                <c:pt idx="0">
                  <c:v>Nro de Operaciones de credito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151950149587944"/>
                  <c:y val="6.348698825842985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5.2883284694308315E-2"/>
                  <c:y val="8.620624533771467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0687425435456932"/>
                  <c:y val="3.519432131786930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5.6080428757594135E-2"/>
                  <c:y val="4.147564032031297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'Cuadros Mora $us'!$A$2:$A$6</c:f>
              <c:strCache>
                <c:ptCount val="5"/>
                <c:pt idx="0">
                  <c:v>PTMOS. DE EMERGENCIA M/E</c:v>
                </c:pt>
                <c:pt idx="1">
                  <c:v>PTMOS. REGULARES M/E</c:v>
                </c:pt>
                <c:pt idx="2">
                  <c:v>PTMOS. REPROGRAMADOS M/E</c:v>
                </c:pt>
                <c:pt idx="3">
                  <c:v>PTMOS. SIN GARANTES M/E</c:v>
                </c:pt>
                <c:pt idx="4">
                  <c:v>RECUP. GARANTES M/E</c:v>
                </c:pt>
              </c:strCache>
            </c:strRef>
          </c:cat>
          <c:val>
            <c:numRef>
              <c:f>'Cuadros Mora $us'!$B$2:$B$6</c:f>
              <c:numCache>
                <c:formatCode>General</c:formatCode>
                <c:ptCount val="5"/>
                <c:pt idx="0">
                  <c:v>4</c:v>
                </c:pt>
                <c:pt idx="1">
                  <c:v>98</c:v>
                </c:pt>
                <c:pt idx="2">
                  <c:v>7</c:v>
                </c:pt>
                <c:pt idx="3">
                  <c:v>2</c:v>
                </c:pt>
                <c:pt idx="4">
                  <c:v>10</c:v>
                </c:pt>
              </c:numCache>
            </c:numRef>
          </c:val>
        </c:ser>
        <c:dLbls>
          <c:dLblPos val="ctr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US" sz="1800" b="1" i="0" baseline="0">
                <a:effectLst/>
              </a:rPr>
              <a:t>% MORA POR SALDO A CAPITAL TOTAL</a:t>
            </a:r>
            <a:endParaRPr lang="es-ES" b="1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50000"/>
                    <a:lumOff val="50000"/>
                  </a:sysClr>
                </a:solidFill>
              </a:defRPr>
            </a:pP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0" normalizeH="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'Cuadros Mora $us'!$H$1</c:f>
              <c:strCache>
                <c:ptCount val="1"/>
                <c:pt idx="0">
                  <c:v>SALDO TOTAL DE CAPITAL ADEUDADO 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25198216779739435"/>
                  <c:y val="0.1041377114100696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702696882823749"/>
                  <c:y val="3.153491308460261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4.3878806747179665E-2"/>
                  <c:y val="6.69880298235298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12079648198835112"/>
                  <c:y val="0.1595011405959617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cap="non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'Cuadros Mora $us'!$A$2:$A$6</c:f>
              <c:strCache>
                <c:ptCount val="5"/>
                <c:pt idx="0">
                  <c:v>PTMOS. DE EMERGENCIA M/E</c:v>
                </c:pt>
                <c:pt idx="1">
                  <c:v>PTMOS. REGULARES M/E</c:v>
                </c:pt>
                <c:pt idx="2">
                  <c:v>PTMOS. REPROGRAMADOS M/E</c:v>
                </c:pt>
                <c:pt idx="3">
                  <c:v>PTMOS. SIN GARANTES M/E</c:v>
                </c:pt>
                <c:pt idx="4">
                  <c:v>RECUP. GARANTES M/E</c:v>
                </c:pt>
              </c:strCache>
            </c:strRef>
          </c:cat>
          <c:val>
            <c:numRef>
              <c:f>'Cuadros Mora $us'!$H$2:$H$6</c:f>
              <c:numCache>
                <c:formatCode>_(* #,##0.00_);_(* \(#,##0.00\);_(* "-"??_);_(@_)</c:formatCode>
                <c:ptCount val="5"/>
                <c:pt idx="0">
                  <c:v>246.95</c:v>
                </c:pt>
                <c:pt idx="1">
                  <c:v>74492.840000000026</c:v>
                </c:pt>
                <c:pt idx="2">
                  <c:v>13400.660000000002</c:v>
                </c:pt>
                <c:pt idx="3">
                  <c:v>89.009999999999991</c:v>
                </c:pt>
                <c:pt idx="4">
                  <c:v>17767.93</c:v>
                </c:pt>
              </c:numCache>
            </c:numRef>
          </c:val>
        </c:ser>
        <c:dLbls>
          <c:dLblPos val="ctr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266701</xdr:colOff>
      <xdr:row>0</xdr:row>
      <xdr:rowOff>19051</xdr:rowOff>
    </xdr:from>
    <xdr:to>
      <xdr:col>0</xdr:col>
      <xdr:colOff>2400301</xdr:colOff>
      <xdr:row>2</xdr:row>
      <xdr:rowOff>145469</xdr:rowOff>
    </xdr:to>
    <xdr:pic>
      <xdr:nvPicPr>
        <xdr:cNvPr id="3" name="Imagen 2" descr="Mugebusch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1" y="19051"/>
          <a:ext cx="2133600" cy="5074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266701</xdr:colOff>
      <xdr:row>0</xdr:row>
      <xdr:rowOff>19051</xdr:rowOff>
    </xdr:from>
    <xdr:to>
      <xdr:col>1</xdr:col>
      <xdr:colOff>466726</xdr:colOff>
      <xdr:row>2</xdr:row>
      <xdr:rowOff>145469</xdr:rowOff>
    </xdr:to>
    <xdr:pic>
      <xdr:nvPicPr>
        <xdr:cNvPr id="3" name="Imagen 2" descr="Mugebusch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1" y="19051"/>
          <a:ext cx="2133600" cy="5074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14</xdr:row>
      <xdr:rowOff>52385</xdr:rowOff>
    </xdr:from>
    <xdr:to>
      <xdr:col>4</xdr:col>
      <xdr:colOff>714375</xdr:colOff>
      <xdr:row>36</xdr:row>
      <xdr:rowOff>142874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914400</xdr:colOff>
      <xdr:row>14</xdr:row>
      <xdr:rowOff>33336</xdr:rowOff>
    </xdr:from>
    <xdr:to>
      <xdr:col>10</xdr:col>
      <xdr:colOff>104775</xdr:colOff>
      <xdr:row>36</xdr:row>
      <xdr:rowOff>190499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7</xdr:row>
      <xdr:rowOff>119061</xdr:rowOff>
    </xdr:from>
    <xdr:to>
      <xdr:col>4</xdr:col>
      <xdr:colOff>638175</xdr:colOff>
      <xdr:row>28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714374</xdr:colOff>
      <xdr:row>7</xdr:row>
      <xdr:rowOff>119061</xdr:rowOff>
    </xdr:from>
    <xdr:to>
      <xdr:col>10</xdr:col>
      <xdr:colOff>714374</xdr:colOff>
      <xdr:row>28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OGADO 2" refreshedDate="43042.399681249997" createdVersion="5" refreshedVersion="5" minRefreshableVersion="3" recordCount="621">
  <cacheSource type="worksheet">
    <worksheetSource ref="A3:Q624" sheet="Lista Cart Mora BS "/>
  </cacheSource>
  <cacheFields count="17">
    <cacheField name="Nro" numFmtId="0">
      <sharedItems containsSemiMixedTypes="0" containsString="0" containsNumber="1" containsInteger="1" minValue="1" maxValue="621"/>
    </cacheField>
    <cacheField name="Id Persona" numFmtId="0">
      <sharedItems/>
    </cacheField>
    <cacheField name="Tipo de Credito" numFmtId="0">
      <sharedItems count="11">
        <s v="PTMOS EMERGENCIA MN"/>
        <s v="PTMOS REGULAR MN"/>
        <s v="RECUP. GARANTES M/N"/>
        <s v="PTMOS SIN GARANTES MN"/>
        <s v="PTMOS REPROGRAMADOS MN"/>
        <s v="PTMOS. INICIACION M/N"/>
        <s v="PTMOS. REGULARIZADOS M/N"/>
        <s v="PRESTAMO CON GARANTIA DE PRESTACION"/>
        <s v="PTMO. 2DO AGUINALDO"/>
        <s v="PTMOS. DIA DE LA MADRE"/>
        <s v="PTMO. PATRIOTICO"/>
      </sharedItems>
    </cacheField>
    <cacheField name="Moneda " numFmtId="0">
      <sharedItems/>
    </cacheField>
    <cacheField name="Nombre " numFmtId="0">
      <sharedItems/>
    </cacheField>
    <cacheField name="No. Prestamo" numFmtId="0">
      <sharedItems/>
    </cacheField>
    <cacheField name="Ultimo Fecha Pago" numFmtId="0">
      <sharedItems containsNonDate="0" containsDate="1" containsString="0" containsBlank="1" minDate="2007-09-30T00:00:00" maxDate="2017-10-31T00:00:00"/>
    </cacheField>
    <cacheField name="Tasa" numFmtId="4">
      <sharedItems containsSemiMixedTypes="0" containsString="0" containsNumber="1" minValue="12" maxValue="24"/>
    </cacheField>
    <cacheField name="Fecha Desembolso" numFmtId="14">
      <sharedItems containsSemiMixedTypes="0" containsNonDate="0" containsDate="1" containsString="0" minDate="2007-08-30T00:00:00" maxDate="2017-08-15T00:00:00"/>
    </cacheField>
    <cacheField name="Imp Desembolsado" numFmtId="4">
      <sharedItems containsSemiMixedTypes="0" containsString="0" containsNumber="1" minValue="419" maxValue="125200"/>
    </cacheField>
    <cacheField name="Fecha Ingreso Mora" numFmtId="14">
      <sharedItems containsSemiMixedTypes="0" containsNonDate="0" containsDate="1" containsString="0" minDate="2007-11-30T00:00:00" maxDate="2017-09-01T00:00:00"/>
    </cacheField>
    <cacheField name="Dias Mora" numFmtId="3">
      <sharedItems containsSemiMixedTypes="0" containsString="0" containsNumber="1" containsInteger="1" minValue="61" maxValue="3623"/>
    </cacheField>
    <cacheField name="Saldo Cap Total Adeudado" numFmtId="4">
      <sharedItems containsSemiMixedTypes="0" containsString="0" containsNumber="1" minValue="64.19" maxValue="117455.74"/>
    </cacheField>
    <cacheField name="Capital" numFmtId="4">
      <sharedItems containsSemiMixedTypes="0" containsString="0" containsNumber="1" minValue="64.19" maxValue="33644.720000000001"/>
    </cacheField>
    <cacheField name="Interes" numFmtId="4">
      <sharedItems containsSemiMixedTypes="0" containsString="0" containsNumber="1" minValue="0.2" maxValue="50498.86"/>
    </cacheField>
    <cacheField name="Penal " numFmtId="4">
      <sharedItems containsSemiMixedTypes="0" containsString="0" containsNumber="1" minValue="0" maxValue="15558.27"/>
    </cacheField>
    <cacheField name="Total Cuota Adeudado al 31 - 10 -17" numFmtId="4">
      <sharedItems containsSemiMixedTypes="0" containsString="0" containsNumber="1" minValue="101.42" maxValue="88876.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BOGADO 2" refreshedDate="43042.40695960648" createdVersion="5" refreshedVersion="5" minRefreshableVersion="3" recordCount="121">
  <cacheSource type="worksheet">
    <worksheetSource ref="A3:Q124" sheet="Lista Cart Mora $US"/>
  </cacheSource>
  <cacheFields count="17">
    <cacheField name="Nro" numFmtId="0">
      <sharedItems containsSemiMixedTypes="0" containsString="0" containsNumber="1" containsInteger="1" minValue="1" maxValue="121"/>
    </cacheField>
    <cacheField name="Id Persona" numFmtId="0">
      <sharedItems/>
    </cacheField>
    <cacheField name="Tipo de Credito" numFmtId="0">
      <sharedItems count="5">
        <s v="PTMOS. REGULARES M/E"/>
        <s v="RECUP. GARANTES M/E"/>
        <s v="PTMOS. REPROGRAMADOS M/E"/>
        <s v="PTMOS. SIN GARANTES M/E"/>
        <s v="PTMOS. DE EMERGENCIA M/E"/>
      </sharedItems>
    </cacheField>
    <cacheField name="Moneda " numFmtId="0">
      <sharedItems/>
    </cacheField>
    <cacheField name="Nombre " numFmtId="0">
      <sharedItems/>
    </cacheField>
    <cacheField name="No. Prestamo" numFmtId="0">
      <sharedItems/>
    </cacheField>
    <cacheField name="Ultimo Fecha Pago" numFmtId="0">
      <sharedItems containsNonDate="0" containsDate="1" containsString="0" containsBlank="1" minDate="1997-05-31T00:00:00" maxDate="2017-10-01T00:00:00"/>
    </cacheField>
    <cacheField name="Tasa" numFmtId="4">
      <sharedItems containsSemiMixedTypes="0" containsString="0" containsNumber="1" minValue="0" maxValue="24"/>
    </cacheField>
    <cacheField name="Fecha Desembolso" numFmtId="14">
      <sharedItems containsSemiMixedTypes="0" containsNonDate="0" containsDate="1" containsString="0" minDate="1994-10-10T00:00:00" maxDate="2014-08-14T00:00:00"/>
    </cacheField>
    <cacheField name="Imp Desembolsado" numFmtId="4">
      <sharedItems containsSemiMixedTypes="0" containsString="0" containsNumber="1" minValue="57.89" maxValue="10500"/>
    </cacheField>
    <cacheField name="Fecha Ingreso Mora" numFmtId="14">
      <sharedItems containsSemiMixedTypes="0" containsNonDate="0" containsDate="1" containsString="0" minDate="1994-11-30T00:00:00" maxDate="2017-08-01T00:00:00"/>
    </cacheField>
    <cacheField name="Dias Mora" numFmtId="3">
      <sharedItems containsSemiMixedTypes="0" containsString="0" containsNumber="1" containsInteger="1" minValue="92" maxValue="8371"/>
    </cacheField>
    <cacheField name="Saldo Cap Total Adeudado" numFmtId="4">
      <sharedItems containsSemiMixedTypes="0" containsString="0" containsNumber="1" minValue="13.18" maxValue="9467.4"/>
    </cacheField>
    <cacheField name="Capital" numFmtId="4">
      <sharedItems containsSemiMixedTypes="0" containsString="0" containsNumber="1" minValue="13.18" maxValue="7212.53"/>
    </cacheField>
    <cacheField name="Interes" numFmtId="4">
      <sharedItems containsSemiMixedTypes="0" containsString="0" containsNumber="1" minValue="0" maxValue="9371.08"/>
    </cacheField>
    <cacheField name="Penal " numFmtId="4">
      <sharedItems containsSemiMixedTypes="0" containsString="0" containsNumber="1" minValue="0" maxValue="4608.8100000000004"/>
    </cacheField>
    <cacheField name="Total Cuota Adeudado al 31 - 10 -17" numFmtId="4">
      <sharedItems containsSemiMixedTypes="0" containsString="0" containsNumber="1" minValue="78.37" maxValue="21192.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1">
  <r>
    <n v="1"/>
    <s v="0000004496"/>
    <x v="0"/>
    <s v="Bs"/>
    <s v="ALVARO ESPINDOLA RONY"/>
    <s v="10010939"/>
    <m/>
    <n v="24"/>
    <d v="2008-09-23T00:00:00"/>
    <n v="725"/>
    <d v="2008-10-31T00:00:00"/>
    <n v="3287"/>
    <n v="725"/>
    <n v="725"/>
    <n v="1607.08"/>
    <n v="774.54"/>
    <n v="3106.62"/>
  </r>
  <r>
    <n v="2"/>
    <s v="0000011271"/>
    <x v="1"/>
    <s v="Bs"/>
    <s v="HERBAS MURGUIA JUSTA MAGALY"/>
    <s v="10011503"/>
    <d v="2011-01-11T00:00:00"/>
    <n v="18"/>
    <d v="2008-10-31T00:00:00"/>
    <n v="16632"/>
    <d v="2011-01-31T00:00:00"/>
    <n v="2465"/>
    <n v="9065.56"/>
    <n v="9065.56"/>
    <n v="11263.97"/>
    <n v="7146.68"/>
    <n v="27476.21"/>
  </r>
  <r>
    <n v="3"/>
    <s v="0000011267"/>
    <x v="1"/>
    <s v="Bs"/>
    <s v="MERCADO SORIA RONALD GABRIEL"/>
    <s v="10011505"/>
    <d v="2010-09-30T00:00:00"/>
    <n v="18"/>
    <d v="2008-10-31T00:00:00"/>
    <n v="20424"/>
    <d v="2010-09-30T00:00:00"/>
    <n v="2588"/>
    <n v="12834.13"/>
    <n v="12834.13"/>
    <n v="16675.11"/>
    <n v="10686.55"/>
    <n v="40195.79"/>
  </r>
  <r>
    <n v="4"/>
    <s v="0000008460"/>
    <x v="1"/>
    <s v="Bs"/>
    <s v="LOPEZ ALCOBA EDMUNDO"/>
    <s v="10011512"/>
    <d v="2010-07-31T00:00:00"/>
    <n v="18"/>
    <d v="2008-11-04T00:00:00"/>
    <n v="4949"/>
    <d v="2010-09-30T00:00:00"/>
    <n v="2588"/>
    <n v="666.83"/>
    <n v="666.83"/>
    <n v="883.22"/>
    <n v="562.14"/>
    <n v="2112.19"/>
  </r>
  <r>
    <n v="5"/>
    <s v="0000005359"/>
    <x v="1"/>
    <s v="Bs"/>
    <s v="MAMANI TINTAYA LIMBERTH"/>
    <s v="10011695"/>
    <d v="2012-09-30T00:00:00"/>
    <n v="18"/>
    <d v="2008-11-18T00:00:00"/>
    <n v="13653"/>
    <d v="2012-10-31T00:00:00"/>
    <n v="1826"/>
    <n v="848.97"/>
    <n v="848.97"/>
    <n v="788.26"/>
    <n v="491.55"/>
    <n v="2128.7800000000002"/>
  </r>
  <r>
    <n v="6"/>
    <s v="0000005783"/>
    <x v="0"/>
    <s v="Bs"/>
    <s v="APAZA BAUTISTA SERGIO"/>
    <s v="10015999"/>
    <d v="2009-12-18T00:00:00"/>
    <n v="24"/>
    <d v="2009-08-20T00:00:00"/>
    <n v="1200"/>
    <d v="2009-11-30T00:00:00"/>
    <n v="2892"/>
    <n v="332.89"/>
    <n v="332.89"/>
    <n v="637.82000000000005"/>
    <n v="305.58999999999997"/>
    <n v="1276.3"/>
  </r>
  <r>
    <n v="7"/>
    <s v="0000003563"/>
    <x v="0"/>
    <s v="Bs"/>
    <s v="SANDY ALVIS ROGER WILLY"/>
    <s v="10016964"/>
    <d v="2010-10-30T00:00:00"/>
    <n v="24"/>
    <d v="2009-10-14T00:00:00"/>
    <n v="1200"/>
    <d v="2010-02-28T00:00:00"/>
    <n v="2802"/>
    <n v="212.55"/>
    <n v="212.55"/>
    <n v="362.48"/>
    <n v="172.73"/>
    <n v="747.76"/>
  </r>
  <r>
    <n v="8"/>
    <s v="0000005721"/>
    <x v="0"/>
    <s v="Bs"/>
    <s v="CONDORI QUISPE VICTOR HUGO"/>
    <s v="10018653"/>
    <d v="2010-06-30T00:00:00"/>
    <n v="24"/>
    <d v="2010-02-22T00:00:00"/>
    <n v="1200"/>
    <d v="2010-05-31T00:00:00"/>
    <n v="2710"/>
    <n v="337.28"/>
    <n v="337.28"/>
    <n v="602.6"/>
    <n v="287.81"/>
    <n v="1227.69"/>
  </r>
  <r>
    <n v="9"/>
    <s v="0000005080"/>
    <x v="0"/>
    <s v="Bs"/>
    <s v="NAVA ZURITA GEORGES PETER"/>
    <s v="10019730"/>
    <d v="2010-06-30T00:00:00"/>
    <n v="24"/>
    <d v="2010-04-21T00:00:00"/>
    <n v="1200"/>
    <d v="2010-07-31T00:00:00"/>
    <n v="2649"/>
    <n v="616.95000000000005"/>
    <n v="616.95000000000005"/>
    <n v="1102.28"/>
    <n v="526.46"/>
    <n v="2245.69"/>
  </r>
  <r>
    <n v="10"/>
    <s v="0000011267"/>
    <x v="0"/>
    <s v="Bs"/>
    <s v="MERCADO SORIA RONALD GABRIEL"/>
    <s v="10019950"/>
    <d v="2010-09-30T00:00:00"/>
    <n v="24"/>
    <d v="2010-05-05T00:00:00"/>
    <n v="2000"/>
    <d v="2010-11-30T00:00:00"/>
    <n v="2527"/>
    <n v="767.44"/>
    <n v="767.44"/>
    <n v="1324.09"/>
    <n v="631.35"/>
    <n v="2722.88"/>
  </r>
  <r>
    <n v="11"/>
    <s v="0000013569"/>
    <x v="0"/>
    <s v="Bs"/>
    <s v="MALLON MERCADO ROSMAR"/>
    <s v="10021238"/>
    <d v="2010-08-31T00:00:00"/>
    <n v="24"/>
    <d v="2010-07-06T00:00:00"/>
    <n v="2000"/>
    <d v="2010-09-30T00:00:00"/>
    <n v="2588"/>
    <n v="1524.82"/>
    <n v="1524.82"/>
    <n v="2661.32"/>
    <n v="1269.67"/>
    <n v="5455.81"/>
  </r>
  <r>
    <n v="12"/>
    <s v="0000004585"/>
    <x v="0"/>
    <s v="Bs"/>
    <s v="CHOQUE CONDE DAVID RICARDO"/>
    <s v="10021329"/>
    <d v="2012-01-31T00:00:00"/>
    <n v="24"/>
    <d v="2010-07-09T00:00:00"/>
    <n v="2000"/>
    <d v="2010-09-30T00:00:00"/>
    <n v="2588"/>
    <n v="1793.25"/>
    <n v="1793.25"/>
    <n v="2852.4"/>
    <n v="1493.18"/>
    <n v="6138.83"/>
  </r>
  <r>
    <n v="13"/>
    <s v="0000005721"/>
    <x v="0"/>
    <s v="Bs"/>
    <s v="CONDORI QUISPE VICTOR HUGO"/>
    <s v="10021857"/>
    <m/>
    <n v="24"/>
    <d v="2010-08-05T00:00:00"/>
    <n v="800"/>
    <d v="2010-09-30T00:00:00"/>
    <n v="2588"/>
    <n v="800"/>
    <n v="800"/>
    <n v="1410.13"/>
    <n v="673.07"/>
    <n v="2883.2"/>
  </r>
  <r>
    <n v="14"/>
    <s v="0000012629"/>
    <x v="0"/>
    <s v="Bs"/>
    <s v="MOYA TAPIA KARINA"/>
    <s v="10021901"/>
    <d v="2010-12-30T00:00:00"/>
    <n v="24"/>
    <d v="2010-08-11T00:00:00"/>
    <n v="2000"/>
    <d v="2011-02-28T00:00:00"/>
    <n v="2437"/>
    <n v="753.48"/>
    <n v="753.48"/>
    <n v="1254.3"/>
    <n v="597.01"/>
    <n v="2604.79"/>
  </r>
  <r>
    <n v="15"/>
    <s v="0000011323"/>
    <x v="0"/>
    <s v="Bs"/>
    <s v="GAMARRA MOLINA LILIAN LOURDES"/>
    <s v="10021987"/>
    <m/>
    <n v="24"/>
    <d v="2010-08-13T00:00:00"/>
    <n v="2000"/>
    <d v="2010-09-30T00:00:00"/>
    <n v="2588"/>
    <n v="2000"/>
    <n v="2000"/>
    <n v="3514.67"/>
    <n v="1677.33"/>
    <n v="7192"/>
  </r>
  <r>
    <n v="16"/>
    <s v="0000004174"/>
    <x v="0"/>
    <s v="Bs"/>
    <s v="LLANOS URZAGASTE MARIO"/>
    <s v="10022612"/>
    <d v="2010-10-30T00:00:00"/>
    <n v="24"/>
    <d v="2010-09-14T00:00:00"/>
    <n v="2000"/>
    <d v="2010-11-30T00:00:00"/>
    <n v="2527"/>
    <n v="1785.07"/>
    <n v="1785.07"/>
    <n v="3044.14"/>
    <n v="1450.67"/>
    <n v="6279.88"/>
  </r>
  <r>
    <n v="17"/>
    <s v="0000013898"/>
    <x v="0"/>
    <s v="Bs"/>
    <s v="PENARANDA LOZA CARLOS EDUARDO"/>
    <s v="10022680"/>
    <d v="2011-02-28T00:00:00"/>
    <n v="24"/>
    <d v="2010-09-16T00:00:00"/>
    <n v="1500"/>
    <d v="2011-03-31T00:00:00"/>
    <n v="2406"/>
    <n v="595.67999999999995"/>
    <n v="595.67999999999995"/>
    <n v="967.78"/>
    <n v="460.06"/>
    <n v="2023.52"/>
  </r>
  <r>
    <n v="18"/>
    <s v="0000008595"/>
    <x v="0"/>
    <s v="Bs"/>
    <s v="QUISPE MARCA JUAN"/>
    <s v="10023669"/>
    <d v="2011-01-31T00:00:00"/>
    <n v="24"/>
    <d v="2010-11-12T00:00:00"/>
    <n v="800"/>
    <d v="2011-02-28T00:00:00"/>
    <n v="2437"/>
    <n v="619.61"/>
    <n v="619.61"/>
    <n v="1018.23"/>
    <n v="484.33"/>
    <n v="2122.17"/>
  </r>
  <r>
    <n v="19"/>
    <s v="0000013942"/>
    <x v="1"/>
    <s v="Bs"/>
    <s v="CASTILLO FERRUFINO MABEL JANNETT"/>
    <s v="10023739"/>
    <d v="2012-07-04T00:00:00"/>
    <n v="17.88"/>
    <d v="2010-12-09T00:00:00"/>
    <n v="26866"/>
    <d v="2012-06-30T00:00:00"/>
    <n v="1949"/>
    <n v="24050.6"/>
    <n v="17849.009999999998"/>
    <n v="23233.26"/>
    <n v="10858.15"/>
    <n v="51940.42"/>
  </r>
  <r>
    <n v="20"/>
    <s v="0000006507"/>
    <x v="1"/>
    <s v="Bs"/>
    <s v="IPORRE ANDRADE YESSIT STEVE"/>
    <s v="10023744"/>
    <d v="2017-08-09T00:00:00"/>
    <n v="18"/>
    <d v="2011-01-19T00:00:00"/>
    <n v="42420"/>
    <d v="2016-07-31T00:00:00"/>
    <n v="457"/>
    <n v="20706.650000000001"/>
    <n v="9421.41"/>
    <n v="859.33"/>
    <n v="0"/>
    <n v="10280.74"/>
  </r>
  <r>
    <n v="21"/>
    <s v="0000008569"/>
    <x v="1"/>
    <s v="Bs"/>
    <s v="VACA SALVATIERRA ESTELA"/>
    <s v="10023747"/>
    <d v="2017-02-28T00:00:00"/>
    <n v="18"/>
    <d v="2011-01-18T00:00:00"/>
    <n v="26866"/>
    <d v="2017-04-30T00:00:00"/>
    <n v="184"/>
    <n v="9601.74"/>
    <n v="2451.27"/>
    <n v="1176.21"/>
    <n v="102.14"/>
    <n v="3729.62"/>
  </r>
  <r>
    <n v="22"/>
    <s v="0000004724"/>
    <x v="1"/>
    <s v="Bs"/>
    <s v="VELASCO GUANCA VICTOR HUGO"/>
    <s v="10024337"/>
    <d v="2017-09-30T00:00:00"/>
    <n v="18"/>
    <d v="2011-02-02T00:00:00"/>
    <n v="18300"/>
    <d v="2016-11-30T00:00:00"/>
    <n v="335"/>
    <n v="7923"/>
    <n v="3085.09"/>
    <n v="122.81"/>
    <n v="0"/>
    <n v="3207.9"/>
  </r>
  <r>
    <n v="23"/>
    <s v="0000011272"/>
    <x v="1"/>
    <s v="Bs"/>
    <s v="VACAFLORES ALBA GEOVANNY MOISES"/>
    <s v="10024518"/>
    <d v="2012-05-31T00:00:00"/>
    <n v="18"/>
    <d v="2011-02-07T00:00:00"/>
    <n v="21090"/>
    <d v="2011-06-30T00:00:00"/>
    <n v="2315"/>
    <n v="20597.46"/>
    <n v="15034.9"/>
    <n v="20391.669999999998"/>
    <n v="11150.88"/>
    <n v="46577.45"/>
  </r>
  <r>
    <n v="24"/>
    <s v="0000011272"/>
    <x v="0"/>
    <s v="Bs"/>
    <s v="VACAFLORES ALBA GEOVANNY MOISES"/>
    <s v="10024541"/>
    <d v="2011-05-31T00:00:00"/>
    <n v="24"/>
    <d v="2011-02-08T00:00:00"/>
    <n v="2000"/>
    <d v="2011-07-31T00:00:00"/>
    <n v="2284"/>
    <n v="1010.51"/>
    <n v="1010.51"/>
    <n v="1579.76"/>
    <n v="749.46"/>
    <n v="3339.73"/>
  </r>
  <r>
    <n v="25"/>
    <s v="0000005332"/>
    <x v="1"/>
    <s v="Bs"/>
    <s v="CONDORI YUPANQUI ESTEBAN"/>
    <s v="10024612"/>
    <d v="2017-09-30T00:00:00"/>
    <n v="17.88"/>
    <d v="2011-02-18T00:00:00"/>
    <n v="30700"/>
    <d v="2017-06-30T00:00:00"/>
    <n v="123"/>
    <n v="11472.07"/>
    <n v="1844.85"/>
    <n v="176.63"/>
    <n v="0"/>
    <n v="2021.48"/>
  </r>
  <r>
    <n v="26"/>
    <s v="0000011277"/>
    <x v="0"/>
    <s v="Bs"/>
    <s v="MORALES BAZAN ZULEMA MILENKA"/>
    <s v="10024722"/>
    <d v="2011-03-31T00:00:00"/>
    <n v="24"/>
    <d v="2011-02-16T00:00:00"/>
    <n v="2000"/>
    <d v="2011-04-30T00:00:00"/>
    <n v="2376"/>
    <n v="1781.65"/>
    <n v="1781.65"/>
    <n v="2857.77"/>
    <n v="1357.62"/>
    <n v="5997.04"/>
  </r>
  <r>
    <n v="27"/>
    <s v="0000005276"/>
    <x v="1"/>
    <s v="Bs"/>
    <s v="RIOJA RODRIGUEZ ROGELIO"/>
    <s v="10024739"/>
    <d v="2017-04-30T00:00:00"/>
    <n v="17.88"/>
    <d v="2011-03-11T00:00:00"/>
    <n v="48000"/>
    <d v="2017-05-31T00:00:00"/>
    <n v="153"/>
    <n v="17332.54"/>
    <n v="3985.65"/>
    <n v="1583.96"/>
    <n v="85.03"/>
    <n v="5654.64"/>
  </r>
  <r>
    <n v="28"/>
    <s v="0000003026"/>
    <x v="1"/>
    <s v="Bs"/>
    <s v="QUINTEROS PEREZ LUCIO CARLOS"/>
    <s v="10025312"/>
    <d v="2017-09-30T00:00:00"/>
    <n v="17.88"/>
    <d v="2011-03-22T00:00:00"/>
    <n v="59187"/>
    <d v="2016-08-31T00:00:00"/>
    <n v="426"/>
    <n v="29399.63"/>
    <n v="11866.73"/>
    <n v="452.66"/>
    <n v="0"/>
    <n v="12319.39"/>
  </r>
  <r>
    <n v="29"/>
    <s v="0000009356"/>
    <x v="1"/>
    <s v="Bs"/>
    <s v="HUANCA CHIPANA DAINOR"/>
    <s v="10025349"/>
    <d v="2017-09-30T00:00:00"/>
    <n v="17.88"/>
    <d v="2011-04-08T00:00:00"/>
    <n v="16800"/>
    <d v="2016-09-30T00:00:00"/>
    <n v="396"/>
    <n v="8358.33"/>
    <n v="3127.81"/>
    <n v="128.69"/>
    <n v="0"/>
    <n v="3256.5"/>
  </r>
  <r>
    <n v="30"/>
    <s v="0000003520"/>
    <x v="1"/>
    <s v="Bs"/>
    <s v="SAAVEDRA VELASCO JHONNY"/>
    <s v="10025432"/>
    <d v="2017-09-30T00:00:00"/>
    <n v="17.88"/>
    <d v="2011-04-07T00:00:00"/>
    <n v="35400"/>
    <d v="2016-12-31T00:00:00"/>
    <n v="304"/>
    <n v="16329.04"/>
    <n v="5306.04"/>
    <n v="251.41"/>
    <n v="0"/>
    <n v="5557.45"/>
  </r>
  <r>
    <n v="31"/>
    <s v="0000009400"/>
    <x v="0"/>
    <s v="Bs"/>
    <s v="SANCHEZ MAMANI EDEN"/>
    <s v="10025614"/>
    <d v="2011-05-31T00:00:00"/>
    <n v="24"/>
    <d v="2011-04-05T00:00:00"/>
    <n v="2000"/>
    <d v="2011-07-31T00:00:00"/>
    <n v="2284"/>
    <n v="1513.45"/>
    <n v="1513.45"/>
    <n v="2366.0300000000002"/>
    <n v="1122.48"/>
    <n v="5001.96"/>
  </r>
  <r>
    <n v="32"/>
    <s v="0000003935"/>
    <x v="1"/>
    <s v="Bs"/>
    <s v="COLQUE COPA WALTER"/>
    <s v="10025909"/>
    <d v="2016-09-30T00:00:00"/>
    <n v="17.88"/>
    <d v="2011-06-09T00:00:00"/>
    <n v="29961"/>
    <d v="2016-10-31T00:00:00"/>
    <n v="365"/>
    <n v="14900.81"/>
    <n v="5210.12"/>
    <n v="2930.69"/>
    <n v="479.33"/>
    <n v="8620.14"/>
  </r>
  <r>
    <n v="33"/>
    <s v="0000009837"/>
    <x v="0"/>
    <s v="Bs"/>
    <s v="MONTALBAN GUERRA SERGIO FIDEL"/>
    <s v="10026235"/>
    <d v="2012-06-30T00:00:00"/>
    <n v="24"/>
    <d v="2011-05-06T00:00:00"/>
    <n v="1036"/>
    <d v="2011-12-31T00:00:00"/>
    <n v="2131"/>
    <n v="266.32"/>
    <n v="266.32"/>
    <n v="346.04"/>
    <n v="162.37"/>
    <n v="774.73"/>
  </r>
  <r>
    <n v="34"/>
    <s v="0000011123"/>
    <x v="1"/>
    <s v="Bs"/>
    <s v="BALLESTEROS MAIZMAN MARCO ANTONIO"/>
    <s v="10026276"/>
    <d v="2016-01-31T00:00:00"/>
    <n v="17.88"/>
    <d v="2011-06-09T00:00:00"/>
    <n v="35000"/>
    <d v="2015-11-30T00:00:00"/>
    <n v="701"/>
    <n v="17805.310000000001"/>
    <n v="12964.28"/>
    <n v="5650.87"/>
    <n v="2242.8200000000002"/>
    <n v="20857.97"/>
  </r>
  <r>
    <n v="35"/>
    <s v="0000013894"/>
    <x v="2"/>
    <s v="Bs"/>
    <s v="JEMIO JUSTINIANO WILFREDO ANTONIO"/>
    <s v="10026319"/>
    <d v="2015-03-31T00:00:00"/>
    <n v="18"/>
    <d v="2011-05-11T00:00:00"/>
    <n v="7112.26"/>
    <d v="2015-04-30T00:00:00"/>
    <n v="915"/>
    <n v="4495.2299999999996"/>
    <n v="3029.63"/>
    <n v="2124"/>
    <n v="833.15"/>
    <n v="5986.78"/>
  </r>
  <r>
    <n v="36"/>
    <s v="0000013896"/>
    <x v="2"/>
    <s v="Bs"/>
    <s v="MALLEA JUSTINIANO JORGE ROGERS"/>
    <s v="10026321"/>
    <d v="2013-04-30T00:00:00"/>
    <n v="18"/>
    <d v="2011-05-11T00:00:00"/>
    <n v="7112.26"/>
    <d v="2013-05-31T00:00:00"/>
    <n v="1614"/>
    <n v="5984.99"/>
    <n v="4519.3900000000003"/>
    <n v="4922.6499999999996"/>
    <n v="2297.36"/>
    <n v="11739.4"/>
  </r>
  <r>
    <n v="37"/>
    <s v="0000008236"/>
    <x v="1"/>
    <s v="Bs"/>
    <s v="CASTILLO QUISPE ANTONIA BETTY"/>
    <s v="10026394"/>
    <d v="2017-06-30T00:00:00"/>
    <n v="17.88"/>
    <d v="2011-05-24T00:00:00"/>
    <n v="19651"/>
    <d v="2017-07-31T00:00:00"/>
    <n v="92"/>
    <n v="7531.09"/>
    <n v="1127.4100000000001"/>
    <n v="460.07"/>
    <n v="1.1299999999999999"/>
    <n v="1588.61"/>
  </r>
  <r>
    <n v="38"/>
    <s v="0000005567"/>
    <x v="1"/>
    <s v="Bs"/>
    <s v="CHOQUEHUANCA ESPEJO EPIFANIO"/>
    <s v="10026441"/>
    <d v="2017-04-30T00:00:00"/>
    <n v="17.88"/>
    <d v="2011-07-08T00:00:00"/>
    <n v="20970"/>
    <d v="2017-06-30T00:00:00"/>
    <n v="123"/>
    <n v="8305.41"/>
    <n v="1210.26"/>
    <n v="759"/>
    <n v="25.82"/>
    <n v="1995.08"/>
  </r>
  <r>
    <n v="39"/>
    <s v="0000000364"/>
    <x v="1"/>
    <s v="Bs"/>
    <s v="CALLPA DIAZ GUZMAN"/>
    <s v="10026533"/>
    <d v="2016-09-30T00:00:00"/>
    <n v="17.88"/>
    <d v="2011-08-09T00:00:00"/>
    <n v="35000"/>
    <d v="2016-12-31T00:00:00"/>
    <n v="304"/>
    <n v="17370.39"/>
    <n v="5032.83"/>
    <n v="3416.41"/>
    <n v="463.02"/>
    <n v="8912.26"/>
  </r>
  <r>
    <n v="40"/>
    <s v="0000005423"/>
    <x v="1"/>
    <s v="Bs"/>
    <s v="OKITA OKI HANS"/>
    <s v="10026778"/>
    <d v="2015-01-03T00:00:00"/>
    <n v="17.88"/>
    <d v="2011-08-30T00:00:00"/>
    <n v="32500"/>
    <d v="2012-11-30T00:00:00"/>
    <n v="1796"/>
    <n v="30168.720000000001"/>
    <n v="18198.54"/>
    <n v="27360.42"/>
    <n v="9965.7800000000007"/>
    <n v="55524.74"/>
  </r>
  <r>
    <n v="41"/>
    <s v="0000009610"/>
    <x v="3"/>
    <s v="Bs"/>
    <s v="LOZA ALVARADO JOSE LUIS"/>
    <s v="10027267"/>
    <d v="2011-07-31T00:00:00"/>
    <n v="18"/>
    <d v="2011-07-05T00:00:00"/>
    <n v="7000"/>
    <d v="2011-09-30T00:00:00"/>
    <n v="2223"/>
    <n v="6321.02"/>
    <n v="6321.02"/>
    <n v="7218.6"/>
    <n v="4559.5600000000004"/>
    <n v="18099.18"/>
  </r>
  <r>
    <n v="42"/>
    <s v="0000015746"/>
    <x v="0"/>
    <s v="Bs"/>
    <s v="TROCHE PALACIOS CARMEN ALICIA"/>
    <s v="10027382"/>
    <d v="2011-10-31T00:00:00"/>
    <n v="24"/>
    <d v="2011-07-13T00:00:00"/>
    <n v="2000"/>
    <d v="2011-11-30T00:00:00"/>
    <n v="2162"/>
    <n v="1302.8900000000001"/>
    <n v="1302.8900000000001"/>
    <n v="1903.96"/>
    <n v="899.86"/>
    <n v="4106.71"/>
  </r>
  <r>
    <n v="43"/>
    <s v="0000004899"/>
    <x v="0"/>
    <s v="Bs"/>
    <s v="CALDERON MUJICA ORLANDO MAURICIO"/>
    <s v="10027393"/>
    <m/>
    <n v="24"/>
    <d v="2011-07-13T00:00:00"/>
    <n v="750"/>
    <d v="2011-08-31T00:00:00"/>
    <n v="2253"/>
    <n v="750"/>
    <n v="750"/>
    <n v="1151"/>
    <n v="545.5"/>
    <n v="2446.5"/>
  </r>
  <r>
    <n v="44"/>
    <s v="0000005804"/>
    <x v="1"/>
    <s v="Bs"/>
    <s v="ESPINOZA PINTO ANGELICA"/>
    <s v="10027519"/>
    <d v="2017-08-31T00:00:00"/>
    <n v="17.88"/>
    <d v="2011-07-29T00:00:00"/>
    <n v="34850"/>
    <d v="2017-08-31T00:00:00"/>
    <n v="61"/>
    <n v="13338.93"/>
    <n v="991.16"/>
    <n v="404.13"/>
    <n v="0"/>
    <n v="1395.29"/>
  </r>
  <r>
    <n v="45"/>
    <s v="0000004955"/>
    <x v="4"/>
    <s v="Bs"/>
    <s v="ZABALA ZABALA WILSON"/>
    <s v="10027704"/>
    <d v="2013-02-28T00:00:00"/>
    <n v="18"/>
    <d v="2011-08-03T00:00:00"/>
    <n v="13640.63"/>
    <d v="2013-04-30T00:00:00"/>
    <n v="1645"/>
    <n v="8010.54"/>
    <n v="8010.54"/>
    <n v="6832.99"/>
    <n v="4234.91"/>
    <n v="19078.439999999999"/>
  </r>
  <r>
    <n v="46"/>
    <s v="0000015867"/>
    <x v="1"/>
    <s v="Bs"/>
    <s v="CHURQUI POMA FREDDY"/>
    <s v="10028075"/>
    <d v="2017-09-30T00:00:00"/>
    <n v="17.88"/>
    <d v="2011-10-04T00:00:00"/>
    <n v="22800"/>
    <d v="2017-03-31T00:00:00"/>
    <n v="214"/>
    <n v="11010.38"/>
    <n v="2310.46"/>
    <n v="169.52"/>
    <n v="0"/>
    <n v="2479.98"/>
  </r>
  <r>
    <n v="47"/>
    <s v="0000011183"/>
    <x v="1"/>
    <s v="Bs"/>
    <s v="MARQUEZ APAZA LUCIO PAULINO"/>
    <s v="10028106"/>
    <d v="2017-08-31T00:00:00"/>
    <n v="17.88"/>
    <d v="2011-10-03T00:00:00"/>
    <n v="30000"/>
    <d v="2015-06-30T00:00:00"/>
    <n v="854"/>
    <n v="21226.34"/>
    <n v="9774.93"/>
    <n v="643.09"/>
    <n v="0"/>
    <n v="10418.02"/>
  </r>
  <r>
    <n v="48"/>
    <s v="0000009597"/>
    <x v="1"/>
    <s v="Bs"/>
    <s v="FLORES ROMUALDO SERGIO"/>
    <s v="10028307"/>
    <d v="2017-09-30T00:00:00"/>
    <n v="17.88"/>
    <d v="2011-11-01T00:00:00"/>
    <n v="39773"/>
    <d v="2013-09-30T00:00:00"/>
    <n v="1492"/>
    <n v="34791.1"/>
    <n v="19048.04"/>
    <n v="535.66999999999996"/>
    <n v="0"/>
    <n v="19583.71"/>
  </r>
  <r>
    <n v="49"/>
    <s v="0000012834"/>
    <x v="1"/>
    <s v="Bs"/>
    <s v="MONROY ESCOBAR RAMON LUIS"/>
    <s v="10028403"/>
    <d v="2015-10-31T00:00:00"/>
    <n v="17.88"/>
    <d v="2011-12-14T00:00:00"/>
    <n v="40000"/>
    <d v="2015-11-30T00:00:00"/>
    <n v="701"/>
    <n v="12857.86"/>
    <n v="12857.86"/>
    <n v="4668.22"/>
    <n v="2618.7199999999998"/>
    <n v="20144.8"/>
  </r>
  <r>
    <n v="50"/>
    <s v="0000003509"/>
    <x v="1"/>
    <s v="Bs"/>
    <s v="LOZA QUISPE WILLY JHONNY"/>
    <s v="10028553"/>
    <d v="2017-09-30T00:00:00"/>
    <n v="17.88"/>
    <d v="2011-10-26T00:00:00"/>
    <n v="37700"/>
    <d v="2012-08-31T00:00:00"/>
    <n v="1887"/>
    <n v="36095.980000000003"/>
    <n v="21132.62"/>
    <n v="24928.69"/>
    <n v="1907.73"/>
    <n v="47969.04"/>
  </r>
  <r>
    <n v="51"/>
    <s v="0000006196"/>
    <x v="1"/>
    <s v="Bs"/>
    <s v="LORA ESPADA GONZALO VICTOR"/>
    <s v="10028659"/>
    <d v="2017-09-30T00:00:00"/>
    <n v="17.88"/>
    <d v="2011-10-06T00:00:00"/>
    <n v="105000"/>
    <d v="2017-07-31T00:00:00"/>
    <n v="92"/>
    <n v="49675.41"/>
    <n v="4946.92"/>
    <n v="764.84"/>
    <n v="0"/>
    <n v="5711.76"/>
  </r>
  <r>
    <n v="52"/>
    <s v="0000004742"/>
    <x v="0"/>
    <s v="Bs"/>
    <s v="NINA CONDORI VICTOR"/>
    <s v="10028712"/>
    <d v="2013-01-03T00:00:00"/>
    <n v="24"/>
    <d v="2011-10-10T00:00:00"/>
    <n v="2000"/>
    <d v="2012-02-29T00:00:00"/>
    <n v="2071"/>
    <n v="1153.71"/>
    <n v="1153.71"/>
    <n v="1355.22"/>
    <n v="631.46"/>
    <n v="3140.39"/>
  </r>
  <r>
    <n v="53"/>
    <s v="0000000897"/>
    <x v="1"/>
    <s v="Bs"/>
    <s v="GUARACHI YUJRA GREGORIO"/>
    <s v="10028826"/>
    <d v="2012-12-30T00:00:00"/>
    <n v="17.88"/>
    <d v="2011-12-29T00:00:00"/>
    <n v="34850"/>
    <d v="2013-01-31T00:00:00"/>
    <n v="1734"/>
    <n v="28356.51"/>
    <n v="28356.51"/>
    <n v="24871.87"/>
    <n v="15558.27"/>
    <n v="68786.649999999994"/>
  </r>
  <r>
    <n v="54"/>
    <s v="0000009474"/>
    <x v="1"/>
    <s v="Bs"/>
    <s v="ALCON TORREZ RAMIRO"/>
    <s v="10028839"/>
    <d v="2017-09-30T00:00:00"/>
    <n v="17.88"/>
    <d v="2012-01-12T00:00:00"/>
    <n v="39000"/>
    <d v="2014-03-31T00:00:00"/>
    <n v="1310"/>
    <n v="32864.22"/>
    <n v="16460.23"/>
    <n v="6019.07"/>
    <n v="329.98"/>
    <n v="22809.279999999999"/>
  </r>
  <r>
    <n v="55"/>
    <s v="0000002389"/>
    <x v="1"/>
    <s v="Bs"/>
    <s v="ARIAS INDUCE MARIA MAGDALENA"/>
    <s v="10028889"/>
    <d v="2017-09-30T00:00:00"/>
    <n v="17.88"/>
    <d v="2012-01-12T00:00:00"/>
    <n v="40000"/>
    <d v="2017-08-31T00:00:00"/>
    <n v="61"/>
    <n v="18322.310000000001"/>
    <n v="1498.64"/>
    <n v="282.10000000000002"/>
    <n v="0"/>
    <n v="1780.74"/>
  </r>
  <r>
    <n v="56"/>
    <s v="0000001986"/>
    <x v="1"/>
    <s v="Bs"/>
    <s v="SUAREZ CASTRO DE MENDOZA ANGELA"/>
    <s v="10028962"/>
    <d v="2014-12-01T00:00:00"/>
    <n v="17.88"/>
    <d v="2012-01-13T00:00:00"/>
    <n v="41820"/>
    <d v="2017-05-31T00:00:00"/>
    <n v="153"/>
    <n v="1714.23"/>
    <n v="1714.23"/>
    <n v="906.74"/>
    <n v="539.98"/>
    <n v="3160.95"/>
  </r>
  <r>
    <n v="57"/>
    <s v="0000003970"/>
    <x v="1"/>
    <s v="Bs"/>
    <s v="FLORES FERNANDEZ MARCO ANTONIO"/>
    <s v="10029037"/>
    <d v="2017-09-30T00:00:00"/>
    <n v="17.88"/>
    <d v="2012-01-19T00:00:00"/>
    <n v="44900"/>
    <d v="2017-07-31T00:00:00"/>
    <n v="92"/>
    <n v="22239.17"/>
    <n v="2086.11"/>
    <n v="342.41"/>
    <n v="0"/>
    <n v="2428.52"/>
  </r>
  <r>
    <n v="58"/>
    <s v="0000009937"/>
    <x v="1"/>
    <s v="Bs"/>
    <s v="CONDORI MAMANI SALOMON"/>
    <s v="10029089"/>
    <d v="2013-10-31T00:00:00"/>
    <n v="17.88"/>
    <d v="2011-12-16T00:00:00"/>
    <n v="30000"/>
    <d v="2013-06-30T00:00:00"/>
    <n v="1584"/>
    <n v="26783.3"/>
    <n v="14586.26"/>
    <n v="19434.77"/>
    <n v="6520.06"/>
    <n v="40541.089999999997"/>
  </r>
  <r>
    <n v="59"/>
    <s v="0000004661"/>
    <x v="1"/>
    <s v="Bs"/>
    <s v="MAMANI LAURA WINSOR MANETH"/>
    <s v="10029135"/>
    <d v="2017-09-30T00:00:00"/>
    <n v="17.88"/>
    <d v="2012-01-17T00:00:00"/>
    <n v="19900"/>
    <d v="2017-08-31T00:00:00"/>
    <n v="61"/>
    <n v="9004.5"/>
    <n v="654.49"/>
    <n v="138.63999999999999"/>
    <n v="0"/>
    <n v="793.13"/>
  </r>
  <r>
    <n v="60"/>
    <s v="0000000578"/>
    <x v="1"/>
    <s v="Bs"/>
    <s v="CONDORI LIMACHI ALFREDO"/>
    <s v="10029310"/>
    <d v="2016-12-31T00:00:00"/>
    <n v="17.88"/>
    <d v="2012-01-18T00:00:00"/>
    <n v="50000"/>
    <d v="2017-01-31T00:00:00"/>
    <n v="273"/>
    <n v="12685.31"/>
    <n v="9358.5"/>
    <n v="1915.31"/>
    <n v="573.99"/>
    <n v="11847.8"/>
  </r>
  <r>
    <n v="61"/>
    <s v="0000004860"/>
    <x v="1"/>
    <s v="Bs"/>
    <s v="YUCRA CHOQUE RUBEN WINDSOR"/>
    <s v="10029369"/>
    <d v="2017-09-30T00:00:00"/>
    <n v="17.88"/>
    <d v="2012-01-19T00:00:00"/>
    <n v="32000"/>
    <d v="2016-07-31T00:00:00"/>
    <n v="457"/>
    <n v="19097.23"/>
    <n v="5684.21"/>
    <n v="294.02999999999997"/>
    <n v="0"/>
    <n v="5978.24"/>
  </r>
  <r>
    <n v="62"/>
    <s v="0000010169"/>
    <x v="1"/>
    <s v="Bs"/>
    <s v="ARTEAGA MENDIA GROVER UBALDO"/>
    <s v="10029419"/>
    <d v="2017-09-30T00:00:00"/>
    <n v="17.88"/>
    <d v="2012-01-19T00:00:00"/>
    <n v="30300"/>
    <d v="2017-05-31T00:00:00"/>
    <n v="153"/>
    <n v="14733.32"/>
    <n v="2033.04"/>
    <n v="226.84"/>
    <n v="0"/>
    <n v="2259.88"/>
  </r>
  <r>
    <n v="63"/>
    <s v="0000002239"/>
    <x v="1"/>
    <s v="Bs"/>
    <s v="VILLCA HUARACHI CECILIO"/>
    <s v="10029481"/>
    <d v="2015-08-31T00:00:00"/>
    <n v="17.88"/>
    <d v="2012-01-18T00:00:00"/>
    <n v="41000"/>
    <d v="2015-09-30T00:00:00"/>
    <n v="762"/>
    <n v="5794.51"/>
    <n v="5794.51"/>
    <n v="2279.33"/>
    <n v="1297.97"/>
    <n v="9371.81"/>
  </r>
  <r>
    <n v="64"/>
    <s v="0000011282"/>
    <x v="0"/>
    <s v="Bs"/>
    <s v="BERNAL SUSANO JUAN CARLOS"/>
    <s v="10029582"/>
    <d v="2012-03-31T00:00:00"/>
    <n v="24"/>
    <d v="2011-11-21T00:00:00"/>
    <n v="2000"/>
    <d v="2012-05-31T00:00:00"/>
    <n v="1979"/>
    <n v="781.44"/>
    <n v="781.44"/>
    <n v="1062.76"/>
    <n v="500.12"/>
    <n v="2344.3200000000002"/>
  </r>
  <r>
    <n v="65"/>
    <s v="0000014180"/>
    <x v="0"/>
    <s v="Bs"/>
    <s v="DUNOIS RIVERA LUIS ADOLFO"/>
    <s v="10029827"/>
    <m/>
    <n v="24"/>
    <d v="2011-12-05T00:00:00"/>
    <n v="2000"/>
    <d v="2012-01-31T00:00:00"/>
    <n v="2100"/>
    <n v="2000"/>
    <n v="2000"/>
    <n v="2876"/>
    <n v="1358"/>
    <n v="6234"/>
  </r>
  <r>
    <n v="66"/>
    <s v="0000016237"/>
    <x v="5"/>
    <s v="Bs"/>
    <s v="COSSIO ORTIZ JOSE ORLANDO"/>
    <s v="10030172"/>
    <d v="2015-03-31T00:00:00"/>
    <n v="23.4"/>
    <d v="2012-02-13T00:00:00"/>
    <n v="6960"/>
    <d v="2013-03-31T00:00:00"/>
    <n v="1675"/>
    <n v="5047.72"/>
    <n v="5047.72"/>
    <n v="5442.76"/>
    <n v="1590.03"/>
    <n v="12080.51"/>
  </r>
  <r>
    <n v="67"/>
    <s v="0000012331"/>
    <x v="1"/>
    <s v="Bs"/>
    <s v="ORDONEZ ALMONTE ALDRIN JOSE"/>
    <s v="10030909"/>
    <d v="2017-09-30T00:00:00"/>
    <n v="17.88"/>
    <d v="2012-03-20T00:00:00"/>
    <n v="23500"/>
    <d v="2015-11-30T00:00:00"/>
    <n v="701"/>
    <n v="8665.86"/>
    <n v="8665.86"/>
    <n v="666.32"/>
    <n v="89.55"/>
    <n v="9421.73"/>
  </r>
  <r>
    <n v="68"/>
    <s v="0000005666"/>
    <x v="0"/>
    <s v="Bs"/>
    <s v="APURI TORREZ ALEX"/>
    <s v="10031522"/>
    <d v="2012-06-30T00:00:00"/>
    <n v="24"/>
    <d v="2012-04-25T00:00:00"/>
    <n v="2000"/>
    <d v="2012-07-31T00:00:00"/>
    <n v="1918"/>
    <n v="1534.61"/>
    <n v="1534.61"/>
    <n v="1993.97"/>
    <n v="935.6"/>
    <n v="4464.18"/>
  </r>
  <r>
    <n v="69"/>
    <s v="0000005481"/>
    <x v="1"/>
    <s v="Bs"/>
    <s v="TIRADO MEDRANO ROMULO"/>
    <s v="10031615"/>
    <d v="2016-02-29T00:00:00"/>
    <n v="17.88"/>
    <d v="2012-05-15T00:00:00"/>
    <n v="18800"/>
    <d v="2016-02-29T00:00:00"/>
    <n v="610"/>
    <n v="6863.61"/>
    <n v="6863.61"/>
    <n v="2079.4499999999998"/>
    <n v="1121.06"/>
    <n v="10064.120000000001"/>
  </r>
  <r>
    <n v="70"/>
    <s v="0000015781"/>
    <x v="0"/>
    <s v="Bs"/>
    <s v="TICONA APAZA PABLO"/>
    <s v="10031751"/>
    <d v="2013-10-31T00:00:00"/>
    <n v="24"/>
    <d v="2012-05-16T00:00:00"/>
    <n v="2000"/>
    <d v="2012-11-30T00:00:00"/>
    <n v="1796"/>
    <n v="674.02"/>
    <n v="674.02"/>
    <n v="656.5"/>
    <n v="301.29000000000002"/>
    <n v="1631.81"/>
  </r>
  <r>
    <n v="71"/>
    <s v="0000008449"/>
    <x v="0"/>
    <s v="Bs"/>
    <s v="PANIAGUA VACA MIGUEL ANGEL"/>
    <s v="10031773"/>
    <d v="2012-12-30T00:00:00"/>
    <n v="24"/>
    <d v="2012-05-17T00:00:00"/>
    <n v="600"/>
    <d v="2013-01-31T00:00:00"/>
    <n v="1734"/>
    <n v="80.91"/>
    <n v="80.91"/>
    <n v="95.26"/>
    <n v="44.39"/>
    <n v="220.56"/>
  </r>
  <r>
    <n v="72"/>
    <s v="0000005359"/>
    <x v="0"/>
    <s v="Bs"/>
    <s v="MAMANI TINTAYA LIMBERTH"/>
    <s v="10032141"/>
    <d v="2012-09-30T00:00:00"/>
    <n v="24"/>
    <d v="2012-06-18T00:00:00"/>
    <n v="2000"/>
    <d v="2012-10-31T00:00:00"/>
    <n v="1826"/>
    <n v="1297.8699999999999"/>
    <n v="1297.8699999999999"/>
    <n v="1606.76"/>
    <n v="751.47"/>
    <n v="3656.1"/>
  </r>
  <r>
    <n v="73"/>
    <s v="0000005423"/>
    <x v="0"/>
    <s v="Bs"/>
    <s v="OKITA OKI HANS"/>
    <s v="10032150"/>
    <d v="2012-10-31T00:00:00"/>
    <n v="24"/>
    <d v="2012-06-18T00:00:00"/>
    <n v="2000"/>
    <d v="2012-12-31T00:00:00"/>
    <n v="1765"/>
    <n v="734.56"/>
    <n v="734.56"/>
    <n v="894.19"/>
    <n v="417.72"/>
    <n v="2046.47"/>
  </r>
  <r>
    <n v="74"/>
    <s v="0000003463"/>
    <x v="1"/>
    <s v="Bs"/>
    <s v="DAVALOS RICALDI EDWIN"/>
    <s v="10032620"/>
    <d v="2015-03-05T00:00:00"/>
    <n v="17.88"/>
    <d v="2012-07-24T00:00:00"/>
    <n v="17400"/>
    <d v="2015-03-31T00:00:00"/>
    <n v="945"/>
    <n v="2274.29"/>
    <n v="2274.29"/>
    <n v="1096.81"/>
    <n v="645.14"/>
    <n v="4016.24"/>
  </r>
  <r>
    <n v="75"/>
    <s v="0000007759"/>
    <x v="1"/>
    <s v="Bs"/>
    <s v="ITUSACA BARRERA JOSE TEODORO"/>
    <s v="10032798"/>
    <d v="2017-09-30T00:00:00"/>
    <n v="17.88"/>
    <d v="2012-07-30T00:00:00"/>
    <n v="15900"/>
    <d v="2016-06-30T00:00:00"/>
    <n v="488"/>
    <n v="4367.24"/>
    <n v="4367.24"/>
    <n v="67.239999999999995"/>
    <n v="0"/>
    <n v="4434.4799999999996"/>
  </r>
  <r>
    <n v="76"/>
    <s v="0000003675"/>
    <x v="1"/>
    <s v="Bs"/>
    <s v="CHINAHUANCA POCOACA RUBEN"/>
    <s v="10033008"/>
    <d v="2017-09-30T00:00:00"/>
    <n v="17.88"/>
    <d v="2012-08-16T00:00:00"/>
    <n v="20880"/>
    <d v="2016-03-31T00:00:00"/>
    <n v="579"/>
    <n v="14781.36"/>
    <n v="4182.53"/>
    <n v="227.58"/>
    <n v="0"/>
    <n v="4410.1099999999997"/>
  </r>
  <r>
    <n v="77"/>
    <s v="0000003456"/>
    <x v="1"/>
    <s v="Bs"/>
    <s v="LEON RIOS SINDULFO"/>
    <s v="10033168"/>
    <d v="2017-09-30T00:00:00"/>
    <n v="17.88"/>
    <d v="2012-08-23T00:00:00"/>
    <n v="28000"/>
    <d v="2017-08-31T00:00:00"/>
    <n v="61"/>
    <n v="15088.3"/>
    <n v="924.76"/>
    <n v="232.31"/>
    <n v="0"/>
    <n v="1157.07"/>
  </r>
  <r>
    <n v="78"/>
    <s v="0000005564"/>
    <x v="1"/>
    <s v="Bs"/>
    <s v="CESPEDES ORTIZ JORGE VICTOR"/>
    <s v="10033226"/>
    <d v="2016-08-31T00:00:00"/>
    <n v="17.88"/>
    <d v="2012-09-11T00:00:00"/>
    <n v="31500"/>
    <d v="2016-08-31T00:00:00"/>
    <n v="426"/>
    <n v="10485.75"/>
    <n v="9786.01"/>
    <n v="2218.5700000000002"/>
    <n v="998.17"/>
    <n v="13002.75"/>
  </r>
  <r>
    <n v="79"/>
    <s v="0000004501"/>
    <x v="1"/>
    <s v="Bs"/>
    <s v="ROMERO CESPEDES JOSE LUIS"/>
    <s v="10033327"/>
    <d v="2017-09-30T00:00:00"/>
    <n v="17.88"/>
    <d v="2012-09-06T00:00:00"/>
    <n v="29130"/>
    <d v="2016-06-30T00:00:00"/>
    <n v="488"/>
    <n v="20273.41"/>
    <n v="5073.3"/>
    <n v="312.14"/>
    <n v="0"/>
    <n v="5385.44"/>
  </r>
  <r>
    <n v="80"/>
    <s v="0000011191"/>
    <x v="1"/>
    <s v="Bs"/>
    <s v="YHOSHI ORTUNO MARCOS TITO"/>
    <s v="10033371"/>
    <d v="2015-05-31T00:00:00"/>
    <n v="17.88"/>
    <d v="2012-09-06T00:00:00"/>
    <n v="19100"/>
    <d v="2015-06-30T00:00:00"/>
    <n v="854"/>
    <n v="15244.23"/>
    <n v="5278.4"/>
    <n v="6693.03"/>
    <n v="1344.23"/>
    <n v="13315.66"/>
  </r>
  <r>
    <n v="81"/>
    <s v="0000010189"/>
    <x v="1"/>
    <s v="Bs"/>
    <s v="MENDEZ YARICHIMO DANIEL RILDO"/>
    <s v="10033414"/>
    <d v="2017-09-30T00:00:00"/>
    <n v="17.88"/>
    <d v="2012-09-11T00:00:00"/>
    <n v="15000"/>
    <d v="2017-07-31T00:00:00"/>
    <n v="92"/>
    <n v="4143.2"/>
    <n v="1170.17"/>
    <n v="63.79"/>
    <n v="0"/>
    <n v="1233.96"/>
  </r>
  <r>
    <n v="82"/>
    <s v="0000005477"/>
    <x v="1"/>
    <s v="Bs"/>
    <s v="SANCHEZ CORONEL VICENTE OSCAR"/>
    <s v="10033473"/>
    <d v="2017-09-30T00:00:00"/>
    <n v="17.88"/>
    <d v="2012-09-11T00:00:00"/>
    <n v="43000"/>
    <d v="2017-02-28T00:00:00"/>
    <n v="245"/>
    <n v="26524.55"/>
    <n v="4141.7"/>
    <n v="408.39"/>
    <n v="0"/>
    <n v="4550.09"/>
  </r>
  <r>
    <n v="83"/>
    <s v="0000004290"/>
    <x v="1"/>
    <s v="Bs"/>
    <s v="AJATA GOMEZ OBED"/>
    <s v="10033542"/>
    <d v="2017-09-30T00:00:00"/>
    <n v="17.88"/>
    <d v="2012-10-23T00:00:00"/>
    <n v="40000"/>
    <d v="2017-06-30T00:00:00"/>
    <n v="123"/>
    <n v="24669.17"/>
    <n v="1780.14"/>
    <n v="379.82"/>
    <n v="0"/>
    <n v="2159.96"/>
  </r>
  <r>
    <n v="84"/>
    <s v="0000012707"/>
    <x v="1"/>
    <s v="Bs"/>
    <s v="YUJRA SERNA PABLO POLICARPIO"/>
    <s v="10033623"/>
    <d v="2017-09-30T00:00:00"/>
    <n v="17.88"/>
    <d v="2012-09-18T00:00:00"/>
    <n v="50500"/>
    <d v="2017-06-30T00:00:00"/>
    <n v="123"/>
    <n v="30406.91"/>
    <n v="2285.65"/>
    <n v="468.17"/>
    <n v="0"/>
    <n v="2753.82"/>
  </r>
  <r>
    <n v="85"/>
    <s v="0000002949"/>
    <x v="1"/>
    <s v="Bs"/>
    <s v="ONTIVEROS GUZMAN MARIO JESUS"/>
    <s v="10033749"/>
    <d v="2017-09-30T00:00:00"/>
    <n v="17.88"/>
    <d v="2012-09-24T00:00:00"/>
    <n v="104400"/>
    <d v="2017-06-30T00:00:00"/>
    <n v="123"/>
    <n v="62683.5"/>
    <n v="4711.8"/>
    <n v="965.12"/>
    <n v="0"/>
    <n v="5676.92"/>
  </r>
  <r>
    <n v="86"/>
    <s v="0000012927"/>
    <x v="1"/>
    <s v="Bs"/>
    <s v="ROJAS BONILLA GERARDO CRHISTOFFERS"/>
    <s v="10033946"/>
    <d v="2015-03-31T00:00:00"/>
    <n v="17.88"/>
    <d v="2012-10-11T00:00:00"/>
    <n v="35200"/>
    <d v="2014-11-30T00:00:00"/>
    <n v="1066"/>
    <n v="29873.69"/>
    <n v="11136.35"/>
    <n v="14021.22"/>
    <n v="3062.5"/>
    <n v="28220.07"/>
  </r>
  <r>
    <n v="87"/>
    <s v="0000005692"/>
    <x v="1"/>
    <s v="Bs"/>
    <s v="PANIAGUA SIRIGUA FRANCISCO"/>
    <s v="10033981"/>
    <d v="2017-09-30T00:00:00"/>
    <n v="17.88"/>
    <d v="2012-10-12T00:00:00"/>
    <n v="24300"/>
    <d v="2015-12-31T00:00:00"/>
    <n v="670"/>
    <n v="18842.810000000001"/>
    <n v="5308.04"/>
    <n v="290.12"/>
    <n v="0"/>
    <n v="5598.16"/>
  </r>
  <r>
    <n v="88"/>
    <s v="0000001112"/>
    <x v="1"/>
    <s v="Bs"/>
    <s v="LEMA ANTELO PEDRO RAMIRO"/>
    <s v="10034013"/>
    <d v="2017-09-30T00:00:00"/>
    <n v="17.88"/>
    <d v="2012-10-12T00:00:00"/>
    <n v="55690"/>
    <d v="2017-06-30T00:00:00"/>
    <n v="123"/>
    <n v="34118.79"/>
    <n v="2512.34"/>
    <n v="525.32000000000005"/>
    <n v="0"/>
    <n v="3037.66"/>
  </r>
  <r>
    <n v="89"/>
    <s v="0000004314"/>
    <x v="1"/>
    <s v="Bs"/>
    <s v="MORALES TERAN TELMO IVAN"/>
    <s v="10034068"/>
    <d v="2014-08-31T00:00:00"/>
    <n v="17.88"/>
    <d v="2012-10-18T00:00:00"/>
    <n v="18000"/>
    <d v="2014-07-31T00:00:00"/>
    <n v="1188"/>
    <n v="15691.93"/>
    <n v="6142.88"/>
    <n v="9017.26"/>
    <n v="2123.39"/>
    <n v="17283.53"/>
  </r>
  <r>
    <n v="90"/>
    <s v="0000004358"/>
    <x v="1"/>
    <s v="Bs"/>
    <s v="BERNAL HERBAS JUAN ARIEL"/>
    <s v="10034072"/>
    <d v="2016-04-30T00:00:00"/>
    <n v="17.88"/>
    <d v="2012-10-18T00:00:00"/>
    <n v="49000"/>
    <d v="2016-04-30T00:00:00"/>
    <n v="549"/>
    <n v="36145.19"/>
    <n v="8916.43"/>
    <n v="9855.7099999999991"/>
    <n v="1275.05"/>
    <n v="20047.189999999999"/>
  </r>
  <r>
    <n v="91"/>
    <s v="0000004657"/>
    <x v="1"/>
    <s v="Bs"/>
    <s v="LAURA CHAMBI EDGAR"/>
    <s v="10034125"/>
    <d v="2017-09-30T00:00:00"/>
    <n v="17.88"/>
    <d v="2012-10-23T00:00:00"/>
    <n v="20880"/>
    <d v="2017-08-31T00:00:00"/>
    <n v="61"/>
    <n v="1001.55"/>
    <n v="1001.55"/>
    <n v="15.42"/>
    <n v="0"/>
    <n v="1016.97"/>
  </r>
  <r>
    <n v="92"/>
    <s v="0000006137"/>
    <x v="1"/>
    <s v="Bs"/>
    <s v="GAMBOA MENDOZA IVAN DENNYS"/>
    <s v="10034255"/>
    <d v="2017-09-30T00:00:00"/>
    <n v="17.88"/>
    <d v="2012-10-25T00:00:00"/>
    <n v="125200"/>
    <d v="2017-06-30T00:00:00"/>
    <n v="123"/>
    <n v="76395.78"/>
    <n v="5625.55"/>
    <n v="1176.24"/>
    <n v="0"/>
    <n v="6801.79"/>
  </r>
  <r>
    <n v="93"/>
    <s v="0000000459"/>
    <x v="1"/>
    <s v="Bs"/>
    <s v="CESPEDES LOAYZA JAVIER HUMBERTO"/>
    <s v="10034257"/>
    <d v="2016-12-31T00:00:00"/>
    <n v="17.88"/>
    <d v="2012-10-25T00:00:00"/>
    <n v="68700"/>
    <d v="2017-02-28T00:00:00"/>
    <n v="245"/>
    <n v="44224.480000000003"/>
    <n v="6436.15"/>
    <n v="6677.31"/>
    <n v="394.75"/>
    <n v="13508.21"/>
  </r>
  <r>
    <n v="94"/>
    <s v="0000012943"/>
    <x v="1"/>
    <s v="Bs"/>
    <s v="FERNANDEZ SILVA MARCO ANTONIO"/>
    <s v="10034340"/>
    <d v="2017-09-30T00:00:00"/>
    <n v="17.88"/>
    <d v="2012-10-30T00:00:00"/>
    <n v="76920"/>
    <d v="2017-06-30T00:00:00"/>
    <n v="123"/>
    <n v="46889.61"/>
    <n v="3452.79"/>
    <n v="721.94"/>
    <n v="0"/>
    <n v="4174.7299999999996"/>
  </r>
  <r>
    <n v="95"/>
    <s v="0000008441"/>
    <x v="0"/>
    <s v="Bs"/>
    <s v="HUAMAN CONDORI DIONICIO ALEX"/>
    <s v="10034626"/>
    <d v="2013-01-31T00:00:00"/>
    <n v="24"/>
    <d v="2012-11-19T00:00:00"/>
    <n v="1000"/>
    <d v="2013-02-28T00:00:00"/>
    <n v="1706"/>
    <n v="685.49"/>
    <n v="685.49"/>
    <n v="792.43"/>
    <n v="368.79"/>
    <n v="1846.71"/>
  </r>
  <r>
    <n v="96"/>
    <s v="0000001599"/>
    <x v="1"/>
    <s v="Bs"/>
    <s v="PEREZ TERAN RUBEN PEDRO"/>
    <s v="10034651"/>
    <d v="2017-09-30T00:00:00"/>
    <n v="17.88"/>
    <d v="2012-12-03T00:00:00"/>
    <n v="53400"/>
    <d v="2017-02-28T00:00:00"/>
    <n v="245"/>
    <n v="34647.56"/>
    <n v="4892.41"/>
    <n v="533.46"/>
    <n v="0"/>
    <n v="5425.87"/>
  </r>
  <r>
    <n v="97"/>
    <s v="0000012050"/>
    <x v="1"/>
    <s v="Bs"/>
    <s v="YANIQUE CHAVEZ WILLIAMS"/>
    <s v="10034678"/>
    <d v="2017-09-30T00:00:00"/>
    <n v="17.88"/>
    <d v="2012-11-28T00:00:00"/>
    <n v="34000"/>
    <d v="2017-06-30T00:00:00"/>
    <n v="123"/>
    <n v="20957.150000000001"/>
    <n v="1512.36"/>
    <n v="322.67"/>
    <n v="0"/>
    <n v="1835.03"/>
  </r>
  <r>
    <n v="98"/>
    <s v="0000003125"/>
    <x v="1"/>
    <s v="Bs"/>
    <s v="SALGADO FERNANDEZ PABLO"/>
    <s v="10034701"/>
    <d v="2017-09-30T00:00:00"/>
    <n v="17.88"/>
    <d v="2012-12-12T00:00:00"/>
    <n v="69600"/>
    <d v="2017-08-31T00:00:00"/>
    <n v="61"/>
    <n v="40820.089999999997"/>
    <n v="2206.8000000000002"/>
    <n v="628.49"/>
    <n v="0"/>
    <n v="2835.29"/>
  </r>
  <r>
    <n v="99"/>
    <s v="0000006670"/>
    <x v="1"/>
    <s v="Bs"/>
    <s v="CONDORI APAZA BONIFACIO"/>
    <s v="10034742"/>
    <d v="2017-09-30T00:00:00"/>
    <n v="17.88"/>
    <d v="2012-12-04T00:00:00"/>
    <n v="34300"/>
    <d v="2017-06-30T00:00:00"/>
    <n v="123"/>
    <n v="21803.48"/>
    <n v="1543.18"/>
    <n v="335.7"/>
    <n v="0"/>
    <n v="1878.88"/>
  </r>
  <r>
    <n v="100"/>
    <s v="0000012299"/>
    <x v="1"/>
    <s v="Bs"/>
    <s v="ESTRADA APONTE BARTOLOME"/>
    <s v="10034743"/>
    <d v="2015-03-31T00:00:00"/>
    <n v="17.88"/>
    <d v="2012-12-04T00:00:00"/>
    <n v="41760"/>
    <d v="2013-12-31T00:00:00"/>
    <n v="1400"/>
    <n v="33644.720000000001"/>
    <n v="33644.720000000001"/>
    <n v="15791.15"/>
    <n v="9252.2999999999993"/>
    <n v="58688.17"/>
  </r>
  <r>
    <n v="101"/>
    <s v="0000011507"/>
    <x v="1"/>
    <s v="Bs"/>
    <s v="SALVATIERRA MENDEZ FAUSTO FERNANDO"/>
    <s v="10034791"/>
    <d v="2017-09-30T00:00:00"/>
    <n v="17.88"/>
    <d v="2012-12-04T00:00:00"/>
    <n v="43600"/>
    <d v="2017-06-30T00:00:00"/>
    <n v="123"/>
    <n v="27833.98"/>
    <n v="1969.96"/>
    <n v="428.55"/>
    <n v="0"/>
    <n v="2398.5100000000002"/>
  </r>
  <r>
    <n v="102"/>
    <s v="0000011704"/>
    <x v="1"/>
    <s v="Bs"/>
    <s v="QUISPE GUTIERREZ LIMBERT"/>
    <s v="10034799"/>
    <d v="2017-09-30T00:00:00"/>
    <n v="17.88"/>
    <d v="2012-12-04T00:00:00"/>
    <n v="35000"/>
    <d v="2017-06-30T00:00:00"/>
    <n v="123"/>
    <n v="22344.12"/>
    <n v="1581.45"/>
    <n v="344.02"/>
    <n v="0"/>
    <n v="1925.47"/>
  </r>
  <r>
    <n v="103"/>
    <s v="0000002438"/>
    <x v="1"/>
    <s v="Bs"/>
    <s v="BLANCO GARCIA JOSE DAVID"/>
    <s v="10034881"/>
    <d v="2017-09-30T00:00:00"/>
    <n v="17.88"/>
    <d v="2012-12-11T00:00:00"/>
    <n v="85000"/>
    <d v="2017-06-30T00:00:00"/>
    <n v="123"/>
    <n v="54093.64"/>
    <n v="3828.62"/>
    <n v="832.86"/>
    <n v="0"/>
    <n v="4661.4799999999996"/>
  </r>
  <r>
    <n v="104"/>
    <s v="0000013304"/>
    <x v="1"/>
    <s v="Bs"/>
    <s v="VILLCA BLANCO VLADIMIR"/>
    <s v="10034905"/>
    <d v="2017-09-30T00:00:00"/>
    <n v="17.88"/>
    <d v="2012-12-19T00:00:00"/>
    <n v="10500"/>
    <d v="2017-08-31T00:00:00"/>
    <n v="61"/>
    <n v="934.58"/>
    <n v="675.7"/>
    <n v="14.39"/>
    <n v="0"/>
    <n v="690.09"/>
  </r>
  <r>
    <n v="105"/>
    <s v="0000009187"/>
    <x v="1"/>
    <s v="Bs"/>
    <s v="LAURA QUISPE NELSON LUCIO"/>
    <s v="10034915"/>
    <d v="2017-09-30T00:00:00"/>
    <n v="17.88"/>
    <d v="2012-12-12T00:00:00"/>
    <n v="36000"/>
    <d v="2017-06-30T00:00:00"/>
    <n v="123"/>
    <n v="22899.23"/>
    <n v="1620.81"/>
    <n v="352.57"/>
    <n v="0"/>
    <n v="1973.38"/>
  </r>
  <r>
    <n v="106"/>
    <s v="0000002847"/>
    <x v="4"/>
    <s v="Bs"/>
    <s v="MARQUEZ RAMOS EDWIN GALO"/>
    <s v="10034920"/>
    <d v="2013-04-30T00:00:00"/>
    <n v="17.88"/>
    <d v="2012-12-06T00:00:00"/>
    <n v="65356.38"/>
    <d v="2013-10-31T00:00:00"/>
    <n v="1461"/>
    <n v="61808.85"/>
    <n v="25443.52"/>
    <n v="50498.86"/>
    <n v="12933.79"/>
    <n v="88876.17"/>
  </r>
  <r>
    <n v="107"/>
    <s v="0000000389"/>
    <x v="1"/>
    <s v="Bs"/>
    <s v="CANAVIRI GAMBOA JUAN"/>
    <s v="10035019"/>
    <d v="2017-09-30T00:00:00"/>
    <n v="17.88"/>
    <d v="2012-12-21T00:00:00"/>
    <n v="69600"/>
    <d v="2017-06-30T00:00:00"/>
    <n v="123"/>
    <n v="44420.02"/>
    <n v="3085.36"/>
    <n v="683.92"/>
    <n v="0"/>
    <n v="3769.28"/>
  </r>
  <r>
    <n v="108"/>
    <s v="0000002090"/>
    <x v="1"/>
    <s v="Bs"/>
    <s v="TORRICO PEREDO SAUL"/>
    <s v="10035032"/>
    <d v="2017-09-30T00:00:00"/>
    <n v="17.88"/>
    <d v="2012-12-21T00:00:00"/>
    <n v="83100"/>
    <d v="2017-06-30T00:00:00"/>
    <n v="123"/>
    <n v="52638.57"/>
    <n v="3725.75"/>
    <n v="810.46"/>
    <n v="0"/>
    <n v="4536.21"/>
  </r>
  <r>
    <n v="109"/>
    <s v="0000001076"/>
    <x v="1"/>
    <s v="Bs"/>
    <s v="JUSTINIANO MORALES RAMIRO"/>
    <s v="10035042"/>
    <d v="2017-09-30T00:00:00"/>
    <n v="17.88"/>
    <d v="2012-12-21T00:00:00"/>
    <n v="113000"/>
    <d v="2017-06-30T00:00:00"/>
    <n v="123"/>
    <n v="71578.570000000007"/>
    <n v="5066.21"/>
    <n v="1102.07"/>
    <n v="0"/>
    <n v="6168.28"/>
  </r>
  <r>
    <n v="110"/>
    <s v="0000004504"/>
    <x v="2"/>
    <s v="Bs"/>
    <s v="ROJAS COLQUE EDWIN"/>
    <s v="10035050"/>
    <d v="2014-08-31T00:00:00"/>
    <n v="17.88"/>
    <d v="2012-12-30T00:00:00"/>
    <n v="21107.93"/>
    <d v="2014-09-30T00:00:00"/>
    <n v="1127"/>
    <n v="18816.37"/>
    <n v="6798.73"/>
    <n v="10812.7"/>
    <n v="2350.09"/>
    <n v="19961.52"/>
  </r>
  <r>
    <n v="111"/>
    <s v="0000004637"/>
    <x v="2"/>
    <s v="Bs"/>
    <s v="ASCARRAGA VASQUEZ DANNY DANIEL"/>
    <s v="10035051"/>
    <d v="2017-09-30T00:00:00"/>
    <n v="17.88"/>
    <d v="2012-12-30T00:00:00"/>
    <n v="21107.93"/>
    <d v="2013-09-30T00:00:00"/>
    <n v="1492"/>
    <n v="20276.96"/>
    <n v="8259.32"/>
    <n v="8125.36"/>
    <n v="190.27"/>
    <n v="16574.95"/>
  </r>
  <r>
    <n v="112"/>
    <s v="0000006649"/>
    <x v="0"/>
    <s v="Bs"/>
    <s v="VASQUEZ QUINTEROS JUAN CARLOS"/>
    <s v="1006336"/>
    <d v="2007-11-30T00:00:00"/>
    <n v="24"/>
    <d v="2007-08-30T00:00:00"/>
    <n v="783"/>
    <d v="2007-11-30T00:00:00"/>
    <n v="3623"/>
    <n v="201.8"/>
    <n v="201.8"/>
    <n v="487.4"/>
    <n v="235.64"/>
    <n v="924.84"/>
  </r>
  <r>
    <n v="113"/>
    <s v="0000005372"/>
    <x v="0"/>
    <s v="Bs"/>
    <s v="MOLLO CALLE JUAN ADHEMAR"/>
    <s v="1006397"/>
    <d v="2007-09-30T00:00:00"/>
    <n v="24"/>
    <d v="2007-09-05T00:00:00"/>
    <n v="718.52"/>
    <d v="2007-11-30T00:00:00"/>
    <n v="3623"/>
    <n v="539.66"/>
    <n v="539.66"/>
    <n v="1325.4"/>
    <n v="641.12"/>
    <n v="2506.1799999999998"/>
  </r>
  <r>
    <n v="114"/>
    <s v="0000009578"/>
    <x v="0"/>
    <s v="Bs"/>
    <s v="GIRONDA MILLARES EDWIN ROMULO"/>
    <s v="1007303"/>
    <d v="2008-03-31T00:00:00"/>
    <n v="24"/>
    <d v="2007-11-13T00:00:00"/>
    <n v="419"/>
    <d v="2008-01-31T00:00:00"/>
    <n v="3561"/>
    <n v="234.38"/>
    <n v="234.38"/>
    <n v="547.04"/>
    <n v="264.14999999999998"/>
    <n v="1045.57"/>
  </r>
  <r>
    <n v="115"/>
    <s v="0000000881"/>
    <x v="4"/>
    <s v="Bs"/>
    <s v="GONZALES PEREIRA JOSE LUCIO"/>
    <s v="1009361"/>
    <d v="2017-05-31T00:00:00"/>
    <n v="18"/>
    <d v="2008-02-29T00:00:00"/>
    <n v="10583.51"/>
    <d v="2009-10-31T00:00:00"/>
    <n v="2922"/>
    <n v="7554.89"/>
    <n v="7554.89"/>
    <n v="7932.62"/>
    <n v="1526.73"/>
    <n v="17014.240000000002"/>
  </r>
  <r>
    <n v="116"/>
    <s v="0000002499"/>
    <x v="1"/>
    <s v="Bs"/>
    <s v="CATARI CALDERON RICARDO"/>
    <s v="CEN01-0010035390"/>
    <d v="2017-09-30T00:00:00"/>
    <n v="17.88"/>
    <d v="2013-02-18T00:00:00"/>
    <n v="72800"/>
    <d v="2017-06-30T00:00:00"/>
    <n v="123"/>
    <n v="47590.91"/>
    <n v="3245"/>
    <n v="732.74"/>
    <n v="0"/>
    <n v="3977.74"/>
  </r>
  <r>
    <n v="117"/>
    <s v="0000010039"/>
    <x v="1"/>
    <s v="Bs"/>
    <s v="CHOQUE MENDOZA CARLOS DAVID"/>
    <s v="CEN01-0010035638"/>
    <d v="2017-09-30T00:00:00"/>
    <n v="17.88"/>
    <d v="2013-03-14T00:00:00"/>
    <n v="27600"/>
    <d v="2017-05-31T00:00:00"/>
    <n v="153"/>
    <n v="17719.16"/>
    <n v="1499.43"/>
    <n v="272.82"/>
    <n v="0"/>
    <n v="1772.25"/>
  </r>
  <r>
    <n v="118"/>
    <s v="0000001914"/>
    <x v="1"/>
    <s v="Bs"/>
    <s v="SANCHEZ SAAVEDRA ALDO"/>
    <s v="CEN01-0010035673"/>
    <d v="2017-09-30T00:00:00"/>
    <n v="17.88"/>
    <d v="2013-03-13T00:00:00"/>
    <n v="90480"/>
    <d v="2017-06-30T00:00:00"/>
    <n v="123"/>
    <n v="60761.71"/>
    <n v="3999.47"/>
    <n v="935.53"/>
    <n v="0"/>
    <n v="4935"/>
  </r>
  <r>
    <n v="119"/>
    <s v="0000007773"/>
    <x v="1"/>
    <s v="Bs"/>
    <s v="CORNEJO  JUAN MANUEL"/>
    <s v="CEN01-0010036115"/>
    <d v="2016-07-31T00:00:00"/>
    <n v="17.88"/>
    <d v="2013-04-08T00:00:00"/>
    <n v="22100"/>
    <d v="2016-06-30T00:00:00"/>
    <n v="488"/>
    <n v="16763.95"/>
    <n v="3507.43"/>
    <n v="3876.79"/>
    <n v="465.32"/>
    <n v="7849.54"/>
  </r>
  <r>
    <n v="120"/>
    <s v="0000011937"/>
    <x v="4"/>
    <s v="Bs"/>
    <s v="USCAMAYTA ESCOBAR WILFREDO"/>
    <s v="CEN01-0010036166"/>
    <d v="2016-12-31T00:00:00"/>
    <n v="17.88"/>
    <d v="2013-04-02T00:00:00"/>
    <n v="10507.66"/>
    <d v="2013-07-31T00:00:00"/>
    <n v="1553"/>
    <n v="10304.379999999999"/>
    <n v="5132.38"/>
    <n v="7777.06"/>
    <n v="1517.17"/>
    <n v="14426.61"/>
  </r>
  <r>
    <n v="121"/>
    <s v="0000000631"/>
    <x v="1"/>
    <s v="Bs"/>
    <s v="CRUZ CRUZ EDDY APOLINAR"/>
    <s v="CEN01-0010036178"/>
    <d v="2015-06-30T00:00:00"/>
    <n v="17.88"/>
    <d v="2013-04-11T00:00:00"/>
    <n v="19200"/>
    <d v="2015-07-31T00:00:00"/>
    <n v="823"/>
    <n v="16384.04"/>
    <n v="4595.34"/>
    <n v="6949.35"/>
    <n v="1124.33"/>
    <n v="12669.02"/>
  </r>
  <r>
    <n v="122"/>
    <s v="0000013419"/>
    <x v="4"/>
    <s v="Bs"/>
    <s v="CASTRO QUISBERT JENNY RAQUEL"/>
    <s v="CEN01-0010036194"/>
    <d v="2017-03-02T00:00:00"/>
    <n v="17.88"/>
    <d v="2013-04-08T00:00:00"/>
    <n v="13466.53"/>
    <d v="2016-12-31T00:00:00"/>
    <n v="304"/>
    <n v="9005.99"/>
    <n v="1605.9"/>
    <n v="1220.23"/>
    <n v="114.55"/>
    <n v="2940.68"/>
  </r>
  <r>
    <n v="123"/>
    <s v="0000004435"/>
    <x v="1"/>
    <s v="Bs"/>
    <s v="HUANQUIRI CAHUAYA EMILIO"/>
    <s v="CEN01-0010036213"/>
    <d v="2017-09-30T00:00:00"/>
    <n v="17.88"/>
    <d v="2013-04-15T00:00:00"/>
    <n v="17100"/>
    <d v="2014-10-31T00:00:00"/>
    <n v="1096"/>
    <n v="15504.59"/>
    <n v="5001.84"/>
    <n v="4591.6899999999996"/>
    <n v="94.47"/>
    <n v="9688"/>
  </r>
  <r>
    <n v="124"/>
    <s v="0000009522"/>
    <x v="1"/>
    <s v="Bs"/>
    <s v="CHIPANA SIRPA ROLANDO"/>
    <s v="CEN01-0010036320"/>
    <d v="2017-09-30T00:00:00"/>
    <n v="17.88"/>
    <d v="2013-04-19T00:00:00"/>
    <n v="16400"/>
    <d v="2015-11-30T00:00:00"/>
    <n v="701"/>
    <n v="13507.04"/>
    <n v="3436.42"/>
    <n v="2261.7199999999998"/>
    <n v="74.88"/>
    <n v="5773.02"/>
  </r>
  <r>
    <n v="125"/>
    <s v="0000001532"/>
    <x v="1"/>
    <s v="Bs"/>
    <s v="PARADA ALVIS MARIA MAGDALENA"/>
    <s v="CEN01-0010036419"/>
    <d v="2015-10-31T00:00:00"/>
    <n v="17.88"/>
    <d v="2013-04-26T00:00:00"/>
    <n v="37800"/>
    <d v="2015-11-30T00:00:00"/>
    <n v="701"/>
    <n v="31202.04"/>
    <n v="7989.96"/>
    <n v="11328.32"/>
    <n v="1627.29"/>
    <n v="20945.57"/>
  </r>
  <r>
    <n v="126"/>
    <s v="0000002546"/>
    <x v="1"/>
    <s v="Bs"/>
    <s v="CHOQUEHUANCA ARUQUIPA HUGO"/>
    <s v="CEN01-0010036420"/>
    <d v="2017-09-30T00:00:00"/>
    <n v="17.88"/>
    <d v="2013-04-26T00:00:00"/>
    <n v="26000"/>
    <d v="2017-07-31T00:00:00"/>
    <n v="92"/>
    <n v="16919.47"/>
    <n v="954.56"/>
    <n v="260.5"/>
    <n v="0"/>
    <n v="1215.06"/>
  </r>
  <r>
    <n v="127"/>
    <s v="0000014035"/>
    <x v="1"/>
    <s v="Bs"/>
    <s v="CAREAGA TELLEZ MAIKOL FERNANDO"/>
    <s v="CEN01-0010036569"/>
    <d v="2017-09-30T00:00:00"/>
    <n v="17.88"/>
    <d v="2013-05-09T00:00:00"/>
    <n v="33000"/>
    <d v="2014-09-30T00:00:00"/>
    <n v="1127"/>
    <n v="30102.77"/>
    <n v="9963.8799999999992"/>
    <n v="6204.28"/>
    <n v="215.56"/>
    <n v="16383.72"/>
  </r>
  <r>
    <n v="128"/>
    <s v="0000005583"/>
    <x v="1"/>
    <s v="Bs"/>
    <s v="KHAPA LUNA ALCIDES"/>
    <s v="CEN01-0010036581"/>
    <d v="2015-09-30T00:00:00"/>
    <n v="17.88"/>
    <d v="2013-05-09T00:00:00"/>
    <n v="16000"/>
    <d v="2015-10-31T00:00:00"/>
    <n v="731"/>
    <n v="13235.97"/>
    <n v="3471.56"/>
    <n v="5009.29"/>
    <n v="742.91"/>
    <n v="9223.76"/>
  </r>
  <r>
    <n v="129"/>
    <s v="0000011937"/>
    <x v="0"/>
    <s v="Bs"/>
    <s v="USCAMAYTA ESCOBAR WILFREDO"/>
    <s v="CEN01-0010036861"/>
    <d v="2016-12-31T00:00:00"/>
    <n v="24"/>
    <d v="2013-05-28T00:00:00"/>
    <n v="2000"/>
    <d v="2013-09-30T00:00:00"/>
    <n v="1492"/>
    <n v="1387.3"/>
    <n v="1387.3"/>
    <n v="1075.68"/>
    <n v="140.58000000000001"/>
    <n v="2603.56"/>
  </r>
  <r>
    <n v="130"/>
    <s v="0000009340"/>
    <x v="1"/>
    <s v="Bs"/>
    <s v="ROMERO CAMACHO ISAAC NICOLAS"/>
    <s v="CEN01-0010036944"/>
    <d v="2016-11-30T00:00:00"/>
    <n v="17.88"/>
    <d v="2013-06-11T00:00:00"/>
    <n v="18000"/>
    <d v="2015-12-31T00:00:00"/>
    <n v="670"/>
    <n v="14673.16"/>
    <n v="3516.85"/>
    <n v="2441.37"/>
    <n v="252.04"/>
    <n v="6210.26"/>
  </r>
  <r>
    <n v="131"/>
    <s v="0000000759"/>
    <x v="1"/>
    <s v="Bs"/>
    <s v="FLORES ARIAS EDGAR"/>
    <s v="CEN01-0010037124"/>
    <d v="2015-09-30T00:00:00"/>
    <n v="17.88"/>
    <d v="2013-06-27T00:00:00"/>
    <n v="44000"/>
    <d v="2015-10-31T00:00:00"/>
    <n v="731"/>
    <n v="37002.639999999999"/>
    <n v="9085.23"/>
    <n v="14004.02"/>
    <n v="1944.24"/>
    <n v="25033.49"/>
  </r>
  <r>
    <n v="132"/>
    <s v="0000013531"/>
    <x v="1"/>
    <s v="Bs"/>
    <s v="HONORIO QUISPE EDWIN"/>
    <s v="CEN01-0010037254"/>
    <d v="2017-09-30T00:00:00"/>
    <n v="17.88"/>
    <d v="2013-07-10T00:00:00"/>
    <n v="20880"/>
    <d v="2015-12-31T00:00:00"/>
    <n v="670"/>
    <n v="17264.45"/>
    <n v="4100.1400000000003"/>
    <n v="539.27"/>
    <n v="80.099999999999994"/>
    <n v="4719.51"/>
  </r>
  <r>
    <n v="133"/>
    <s v="0000001256"/>
    <x v="1"/>
    <s v="Bs"/>
    <s v="MANZANO HERRERA ANGEL"/>
    <s v="CEN01-0010037268"/>
    <d v="2017-03-31T00:00:00"/>
    <n v="17.88"/>
    <d v="2013-07-10T00:00:00"/>
    <n v="45200"/>
    <d v="2017-04-30T00:00:00"/>
    <n v="184"/>
    <n v="31518.240000000002"/>
    <n v="3024.91"/>
    <n v="3349.97"/>
    <n v="94.78"/>
    <n v="6469.66"/>
  </r>
  <r>
    <n v="134"/>
    <s v="0000012786"/>
    <x v="1"/>
    <s v="Bs"/>
    <s v="COSSIO LISBOA FRANKLING DISNEY"/>
    <s v="CEN01-0010037576"/>
    <d v="2017-09-30T00:00:00"/>
    <n v="17.88"/>
    <d v="2013-07-25T00:00:00"/>
    <n v="32000"/>
    <d v="2017-02-28T00:00:00"/>
    <n v="245"/>
    <n v="23149.97"/>
    <n v="2500.61"/>
    <n v="356.43"/>
    <n v="0"/>
    <n v="2857.04"/>
  </r>
  <r>
    <n v="135"/>
    <s v="0000003825"/>
    <x v="1"/>
    <s v="Bs"/>
    <s v="ROJAS MAMANI GREGORIO"/>
    <s v="CEN01-0010037703"/>
    <d v="2017-05-31T00:00:00"/>
    <n v="17.88"/>
    <d v="2013-08-13T00:00:00"/>
    <n v="26400"/>
    <d v="2017-02-28T00:00:00"/>
    <n v="245"/>
    <n v="19786.580000000002"/>
    <n v="2073.04"/>
    <n v="1503.58"/>
    <n v="22.8"/>
    <n v="3599.42"/>
  </r>
  <r>
    <n v="136"/>
    <s v="0000006320"/>
    <x v="1"/>
    <s v="Bs"/>
    <s v="TABORGA SOLIZ FREDY  OSCAR"/>
    <s v="CEN01-0010037748"/>
    <d v="2017-09-30T00:00:00"/>
    <n v="17.88"/>
    <d v="2013-08-09T00:00:00"/>
    <n v="98000"/>
    <d v="2017-06-30T00:00:00"/>
    <n v="123"/>
    <n v="70208.45"/>
    <n v="4334.59"/>
    <n v="1080.98"/>
    <n v="0"/>
    <n v="5415.57"/>
  </r>
  <r>
    <n v="137"/>
    <s v="0000009966"/>
    <x v="1"/>
    <s v="Bs"/>
    <s v="MAMANI MARIACA ANA FABIANA"/>
    <s v="CEN01-0010037803"/>
    <d v="2016-12-31T00:00:00"/>
    <n v="17.88"/>
    <d v="2013-08-15T00:00:00"/>
    <n v="17400"/>
    <d v="2017-01-31T00:00:00"/>
    <n v="273"/>
    <n v="12992.59"/>
    <n v="1599.77"/>
    <n v="1961.71"/>
    <n v="98.12"/>
    <n v="3659.6"/>
  </r>
  <r>
    <n v="138"/>
    <s v="0000015655"/>
    <x v="1"/>
    <s v="Bs"/>
    <s v="CARRILLO EGUEZ ROLAND ALFONZO BARTOLOME"/>
    <s v="CEN01-0010037842"/>
    <d v="2016-04-30T00:00:00"/>
    <n v="17.88"/>
    <d v="2013-08-19T00:00:00"/>
    <n v="38100"/>
    <d v="2016-04-30T00:00:00"/>
    <n v="549"/>
    <n v="30872.13"/>
    <n v="5921.7"/>
    <n v="8417.9"/>
    <n v="846.8"/>
    <n v="15186.4"/>
  </r>
  <r>
    <n v="139"/>
    <s v="0000005573"/>
    <x v="1"/>
    <s v="Bs"/>
    <s v="DUENAS HUANCA FREDDY"/>
    <s v="CEN01-0010037846"/>
    <d v="2017-06-30T00:00:00"/>
    <n v="17.88"/>
    <d v="2013-08-19T00:00:00"/>
    <n v="31000"/>
    <d v="2017-07-31T00:00:00"/>
    <n v="92"/>
    <n v="21476.51"/>
    <n v="1176.05"/>
    <n v="1312"/>
    <n v="1.18"/>
    <n v="2489.23"/>
  </r>
  <r>
    <n v="140"/>
    <s v="0000005525"/>
    <x v="1"/>
    <s v="Bs"/>
    <s v="SALAZAR LIMACHI RICARDO"/>
    <s v="CEN01-0010037916"/>
    <d v="2017-05-31T00:00:00"/>
    <n v="17.88"/>
    <d v="2013-09-02T00:00:00"/>
    <n v="34000"/>
    <d v="2017-06-30T00:00:00"/>
    <n v="123"/>
    <n v="23790.48"/>
    <n v="1603.92"/>
    <n v="1807.84"/>
    <n v="17.64"/>
    <n v="3429.4"/>
  </r>
  <r>
    <n v="141"/>
    <s v="0000006724"/>
    <x v="0"/>
    <s v="Bs"/>
    <s v="COCARICO COYAORI DIEGO RICHARD"/>
    <s v="CEN01-0010037980"/>
    <d v="2014-08-31T00:00:00"/>
    <n v="24"/>
    <d v="2013-08-21T00:00:00"/>
    <n v="1680"/>
    <d v="2014-05-31T00:00:00"/>
    <n v="1249"/>
    <n v="311.52"/>
    <n v="311.52"/>
    <n v="240.29"/>
    <n v="107.68"/>
    <n v="659.49"/>
  </r>
  <r>
    <n v="142"/>
    <s v="0000005724"/>
    <x v="1"/>
    <s v="Bs"/>
    <s v="YUJRA CASTRO ROLANDO EDWIN"/>
    <s v="CEN01-0010037996"/>
    <d v="2017-09-30T00:00:00"/>
    <n v="17.88"/>
    <d v="2013-08-26T00:00:00"/>
    <n v="22100"/>
    <d v="2014-09-30T00:00:00"/>
    <n v="1127"/>
    <n v="20795.060000000001"/>
    <n v="6323.51"/>
    <n v="2591.91"/>
    <n v="136.65"/>
    <n v="9052.07"/>
  </r>
  <r>
    <n v="143"/>
    <s v="0000005396"/>
    <x v="1"/>
    <s v="Bs"/>
    <s v="TORRES DELGADO LORENZO JUSTINIANO"/>
    <s v="CEN01-0010038108"/>
    <d v="2015-07-31T00:00:00"/>
    <n v="17.88"/>
    <d v="2013-09-04T00:00:00"/>
    <n v="33200"/>
    <d v="2015-08-31T00:00:00"/>
    <n v="792"/>
    <n v="28879.29"/>
    <n v="7238.24"/>
    <n v="11804.6"/>
    <n v="1696.16"/>
    <n v="20739"/>
  </r>
  <r>
    <n v="144"/>
    <s v="0000006718"/>
    <x v="1"/>
    <s v="Bs"/>
    <s v="COSIBA MAMANI WILMER BLADIMIR"/>
    <s v="CEN01-0010038171"/>
    <d v="2017-09-30T00:00:00"/>
    <n v="17.88"/>
    <d v="2013-09-06T00:00:00"/>
    <n v="18400"/>
    <d v="2017-05-31T00:00:00"/>
    <n v="153"/>
    <n v="12986.63"/>
    <n v="1003.62"/>
    <n v="199.95"/>
    <n v="0"/>
    <n v="1203.57"/>
  </r>
  <r>
    <n v="145"/>
    <s v="0000008452"/>
    <x v="1"/>
    <s v="Bs"/>
    <s v="MENDIETA CABEZAS EDGAR EDEN"/>
    <s v="CEN01-0010038258"/>
    <d v="2016-11-30T00:00:00"/>
    <n v="17.88"/>
    <d v="2013-09-12T00:00:00"/>
    <n v="18000"/>
    <d v="2016-12-31T00:00:00"/>
    <n v="304"/>
    <n v="13735.87"/>
    <n v="1775.21"/>
    <n v="2285.42"/>
    <n v="127.22"/>
    <n v="4187.8500000000004"/>
  </r>
  <r>
    <n v="146"/>
    <s v="0000007781"/>
    <x v="3"/>
    <s v="Bs"/>
    <s v="CHURA QUISPE JUAN CARLOS"/>
    <s v="CEN01-0010038535"/>
    <d v="2014-05-31T00:00:00"/>
    <n v="18"/>
    <d v="2013-10-04T00:00:00"/>
    <n v="18000"/>
    <d v="2013-10-31T00:00:00"/>
    <n v="1461"/>
    <n v="18000"/>
    <n v="18000"/>
    <n v="11989"/>
    <n v="7314"/>
    <n v="37303"/>
  </r>
  <r>
    <n v="147"/>
    <s v="0000003082"/>
    <x v="1"/>
    <s v="Bs"/>
    <s v="ROCA TANCARA EDGAR"/>
    <s v="CEN01-0010038618"/>
    <d v="2017-09-30T00:00:00"/>
    <n v="17.88"/>
    <d v="2013-10-04T00:00:00"/>
    <n v="55680"/>
    <d v="2017-01-31T00:00:00"/>
    <n v="273"/>
    <n v="41531.65"/>
    <n v="4681.74"/>
    <n v="639.45000000000005"/>
    <n v="0"/>
    <n v="5321.19"/>
  </r>
  <r>
    <n v="148"/>
    <s v="0000014148"/>
    <x v="1"/>
    <s v="Bs"/>
    <s v="VASQUEZ PENARANDA JUAN CARLOS"/>
    <s v="CEN01-0010038631"/>
    <d v="2017-09-30T00:00:00"/>
    <n v="17.88"/>
    <d v="2013-10-07T00:00:00"/>
    <n v="20880"/>
    <d v="2017-06-30T00:00:00"/>
    <n v="123"/>
    <n v="11128.32"/>
    <n v="1545.76"/>
    <n v="171.34"/>
    <n v="0"/>
    <n v="1717.1"/>
  </r>
  <r>
    <n v="149"/>
    <s v="0000012337"/>
    <x v="1"/>
    <s v="Bs"/>
    <s v="ATAHUACHI ARRUETA MARIA LIDIA"/>
    <s v="CEN01-0010038639"/>
    <d v="2017-09-30T00:00:00"/>
    <n v="17.88"/>
    <d v="2013-10-08T00:00:00"/>
    <n v="18700"/>
    <d v="2017-05-31T00:00:00"/>
    <n v="153"/>
    <n v="13262.26"/>
    <n v="911.53"/>
    <n v="204.19"/>
    <n v="0"/>
    <n v="1115.72"/>
  </r>
  <r>
    <n v="150"/>
    <s v="0000016512"/>
    <x v="1"/>
    <s v="Bs"/>
    <s v="MAMANI CHOQUE VICTOR MARIO"/>
    <s v="CEN01-0010038967"/>
    <d v="2015-11-30T00:00:00"/>
    <n v="17.88"/>
    <d v="2013-10-29T00:00:00"/>
    <n v="38000"/>
    <d v="2015-12-31T00:00:00"/>
    <n v="670"/>
    <n v="32647.919999999998"/>
    <n v="7062.42"/>
    <n v="11366.81"/>
    <n v="1367.76"/>
    <n v="19796.990000000002"/>
  </r>
  <r>
    <n v="151"/>
    <s v="0000006607"/>
    <x v="1"/>
    <s v="Bs"/>
    <s v="CALLAPA CONDORI DANIEL"/>
    <s v="CEN01-0010038988"/>
    <d v="2016-12-31T00:00:00"/>
    <n v="17.88"/>
    <d v="2013-10-31T00:00:00"/>
    <n v="70000"/>
    <d v="2017-01-31T00:00:00"/>
    <n v="273"/>
    <n v="53306.91"/>
    <n v="6231.14"/>
    <n v="8048.63"/>
    <n v="382.18"/>
    <n v="14661.95"/>
  </r>
  <r>
    <n v="152"/>
    <s v="0000007129"/>
    <x v="1"/>
    <s v="Bs"/>
    <s v="PAZ SORIA LUIS"/>
    <s v="CEN01-0010039063"/>
    <d v="2017-09-30T00:00:00"/>
    <n v="17.88"/>
    <d v="2013-11-06T00:00:00"/>
    <n v="46000"/>
    <d v="2013-12-31T00:00:00"/>
    <n v="1400"/>
    <n v="45640.11"/>
    <n v="14789.86"/>
    <n v="7687.06"/>
    <n v="334.87"/>
    <n v="22811.79"/>
  </r>
  <r>
    <n v="153"/>
    <s v="0000008151"/>
    <x v="1"/>
    <s v="Bs"/>
    <s v="PEREZ SARZURI RENE"/>
    <s v="CEN01-0010039344"/>
    <d v="2017-09-30T00:00:00"/>
    <n v="17.88"/>
    <d v="2013-11-28T00:00:00"/>
    <n v="16350"/>
    <d v="2017-07-31T00:00:00"/>
    <n v="92"/>
    <n v="11691.84"/>
    <n v="527.49"/>
    <n v="180.02"/>
    <n v="0"/>
    <n v="707.51"/>
  </r>
  <r>
    <n v="154"/>
    <s v="0000012407"/>
    <x v="1"/>
    <s v="Bs"/>
    <s v="FERNANDEZ CANAVIRI ALEXANDER"/>
    <s v="CEN01-0010039373"/>
    <d v="2014-09-30T00:00:00"/>
    <n v="17.88"/>
    <d v="2013-11-29T00:00:00"/>
    <n v="41760"/>
    <d v="2014-10-31T00:00:00"/>
    <n v="1096"/>
    <n v="39673.57"/>
    <n v="11168.31"/>
    <n v="22207.02"/>
    <n v="3748.83"/>
    <n v="37124.160000000003"/>
  </r>
  <r>
    <n v="155"/>
    <s v="0000004786"/>
    <x v="1"/>
    <s v="Bs"/>
    <s v="MONTANO ROCABADO NELSON MOISES"/>
    <s v="CEN01-0010039390"/>
    <d v="2017-02-28T00:00:00"/>
    <n v="17.88"/>
    <d v="2013-12-02T00:00:00"/>
    <n v="58000"/>
    <d v="2017-03-31T00:00:00"/>
    <n v="214"/>
    <n v="43614.83"/>
    <n v="4087.42"/>
    <n v="5307.2"/>
    <n v="170.31"/>
    <n v="9564.93"/>
  </r>
  <r>
    <n v="156"/>
    <s v="0000006831"/>
    <x v="1"/>
    <s v="Bs"/>
    <s v="OYARDO AGUILAR RONALD"/>
    <s v="CEN01-0010039428"/>
    <d v="2017-09-30T00:00:00"/>
    <n v="17.88"/>
    <d v="2013-12-05T00:00:00"/>
    <n v="13920"/>
    <d v="2017-05-31T00:00:00"/>
    <n v="153"/>
    <n v="10914.82"/>
    <n v="635.19000000000005"/>
    <n v="168.05"/>
    <n v="0"/>
    <n v="803.24"/>
  </r>
  <r>
    <n v="157"/>
    <s v="0000013462"/>
    <x v="1"/>
    <s v="Bs"/>
    <s v="ESPINOZA MONTANO PEDRO"/>
    <s v="CEN01-0010039434"/>
    <d v="2016-10-31T00:00:00"/>
    <n v="17.88"/>
    <d v="2013-12-12T00:00:00"/>
    <n v="43152"/>
    <d v="2016-11-30T00:00:00"/>
    <n v="335"/>
    <n v="34304.199999999997"/>
    <n v="4413.07"/>
    <n v="6218.78"/>
    <n v="360.4"/>
    <n v="10992.25"/>
  </r>
  <r>
    <n v="158"/>
    <s v="0000016949"/>
    <x v="1"/>
    <s v="Bs"/>
    <s v="PLATA NINACHOQUE VERONICA"/>
    <s v="CEN01-0010039446"/>
    <d v="2017-09-30T00:00:00"/>
    <n v="17.88"/>
    <d v="2013-12-09T00:00:00"/>
    <n v="32100"/>
    <d v="2017-05-31T00:00:00"/>
    <n v="153"/>
    <n v="23320.59"/>
    <n v="1519.1"/>
    <n v="359.06"/>
    <n v="0"/>
    <n v="1878.16"/>
  </r>
  <r>
    <n v="159"/>
    <s v="0000017219"/>
    <x v="1"/>
    <s v="Bs"/>
    <s v="REQUE VILLALOBOS CARLOS ALBERTO"/>
    <s v="CEN01-0010039500"/>
    <d v="2017-09-30T00:00:00"/>
    <n v="17.88"/>
    <d v="2013-12-11T00:00:00"/>
    <n v="30000"/>
    <d v="2016-10-31T00:00:00"/>
    <n v="365"/>
    <n v="24074.6"/>
    <n v="3291.96"/>
    <n v="815.37"/>
    <n v="56.15"/>
    <n v="4163.4799999999996"/>
  </r>
  <r>
    <n v="160"/>
    <s v="0000005569"/>
    <x v="1"/>
    <s v="Bs"/>
    <s v="CONDORI QUISPE FELIPE"/>
    <s v="CEN01-0010039535"/>
    <d v="2017-09-30T00:00:00"/>
    <n v="17.88"/>
    <d v="2013-12-17T00:00:00"/>
    <n v="32100"/>
    <d v="2017-07-31T00:00:00"/>
    <n v="92"/>
    <n v="23238.16"/>
    <n v="1001.24"/>
    <n v="357.79"/>
    <n v="0"/>
    <n v="1359.03"/>
  </r>
  <r>
    <n v="161"/>
    <s v="0000011406"/>
    <x v="4"/>
    <s v="Bs"/>
    <s v="PINTO POMA FROILAN"/>
    <s v="CEN01-0010039543"/>
    <d v="2017-09-30T00:00:00"/>
    <n v="17.88"/>
    <d v="2014-01-07T00:00:00"/>
    <n v="64065.97"/>
    <d v="2016-07-31T00:00:00"/>
    <n v="457"/>
    <n v="52490.66"/>
    <n v="8344.32"/>
    <n v="808.18"/>
    <n v="0"/>
    <n v="9152.5"/>
  </r>
  <r>
    <n v="162"/>
    <s v="0000008880"/>
    <x v="1"/>
    <s v="Bs"/>
    <s v="SUNAGUA TARQUI LUIS ALEJANDRO"/>
    <s v="CEN01-0010039734"/>
    <d v="2016-03-31T00:00:00"/>
    <n v="17.88"/>
    <d v="2014-02-13T00:00:00"/>
    <n v="37700"/>
    <d v="2015-12-31T00:00:00"/>
    <n v="670"/>
    <n v="32747.9"/>
    <n v="6511.28"/>
    <n v="9417.31"/>
    <n v="996.23"/>
    <n v="16924.82"/>
  </r>
  <r>
    <n v="163"/>
    <s v="0000015612"/>
    <x v="1"/>
    <s v="Bs"/>
    <s v="CONDE VELASCO ALDO"/>
    <s v="CEN01-0010039869"/>
    <d v="2016-12-31T00:00:00"/>
    <n v="17.88"/>
    <d v="2014-02-26T00:00:00"/>
    <n v="49000"/>
    <d v="2017-01-31T00:00:00"/>
    <n v="273"/>
    <n v="38954.11"/>
    <n v="4115.4799999999996"/>
    <n v="5881.55"/>
    <n v="252.42"/>
    <n v="10249.450000000001"/>
  </r>
  <r>
    <n v="164"/>
    <s v="0000017301"/>
    <x v="5"/>
    <s v="Bs"/>
    <s v="VILLCA VELASCO EVER"/>
    <s v="CEN01-0010040017"/>
    <d v="2014-10-31T00:00:00"/>
    <n v="23.4"/>
    <d v="2014-03-14T00:00:00"/>
    <n v="7000"/>
    <d v="2014-11-30T00:00:00"/>
    <n v="1066"/>
    <n v="4964.8599999999997"/>
    <n v="4964.8599999999997"/>
    <n v="3536.97"/>
    <n v="1615.23"/>
    <n v="10117.06"/>
  </r>
  <r>
    <n v="165"/>
    <s v="0000016351"/>
    <x v="1"/>
    <s v="Bs"/>
    <s v="FLORES MORALES JHONY"/>
    <s v="CEN01-0010040035"/>
    <d v="2017-09-30T00:00:00"/>
    <n v="17.88"/>
    <d v="2014-03-20T00:00:00"/>
    <n v="25100"/>
    <d v="2016-01-31T00:00:00"/>
    <n v="639"/>
    <n v="22253.03"/>
    <n v="3905.06"/>
    <n v="2229.41"/>
    <n v="65.77"/>
    <n v="6200.24"/>
  </r>
  <r>
    <n v="166"/>
    <s v="0000012461"/>
    <x v="1"/>
    <s v="Bs"/>
    <s v="LOZANO CONDE BLADIMIR"/>
    <s v="CEN01-0010040266"/>
    <d v="2017-09-30T00:00:00"/>
    <n v="17.88"/>
    <d v="2014-03-28T00:00:00"/>
    <n v="18000"/>
    <d v="2017-06-30T00:00:00"/>
    <n v="123"/>
    <n v="13717.13"/>
    <n v="755.5"/>
    <n v="211.2"/>
    <n v="0"/>
    <n v="966.7"/>
  </r>
  <r>
    <n v="167"/>
    <s v="0000007593"/>
    <x v="1"/>
    <s v="Bs"/>
    <s v="VALVERDE TRUJILLO CRISTIAM BORIS"/>
    <s v="CEN01-0010040349"/>
    <d v="2017-08-31T00:00:00"/>
    <n v="17.88"/>
    <d v="2014-04-01T00:00:00"/>
    <n v="16600"/>
    <d v="2017-04-30T00:00:00"/>
    <n v="184"/>
    <n v="12868.62"/>
    <n v="938.19"/>
    <n v="389.88"/>
    <n v="0"/>
    <n v="1328.07"/>
  </r>
  <r>
    <n v="168"/>
    <s v="0000008547"/>
    <x v="1"/>
    <s v="Bs"/>
    <s v="VACA MORENO LORGIO"/>
    <s v="CEN01-0010040412"/>
    <d v="2017-05-31T00:00:00"/>
    <n v="17.88"/>
    <d v="2014-04-09T00:00:00"/>
    <n v="26000"/>
    <d v="2017-06-30T00:00:00"/>
    <n v="123"/>
    <n v="19713.72"/>
    <n v="1099.58"/>
    <n v="1498.05"/>
    <n v="12.1"/>
    <n v="2609.73"/>
  </r>
  <r>
    <n v="169"/>
    <s v="0000015592"/>
    <x v="1"/>
    <s v="Bs"/>
    <s v="TORRICO MORALES WALDO EDSON"/>
    <s v="CEN01-0010040424"/>
    <d v="2017-09-30T00:00:00"/>
    <n v="17.88"/>
    <d v="2014-04-09T00:00:00"/>
    <n v="33900"/>
    <d v="2014-12-31T00:00:00"/>
    <n v="1035"/>
    <n v="32341.16"/>
    <n v="8070.06"/>
    <n v="1587.12"/>
    <n v="148.47"/>
    <n v="9805.65"/>
  </r>
  <r>
    <n v="170"/>
    <s v="0000003736"/>
    <x v="1"/>
    <s v="Bs"/>
    <s v="MARQUEZ SALGUEIRO FELIX CLEMENTE"/>
    <s v="CEN01-0010040459"/>
    <d v="2017-05-31T00:00:00"/>
    <n v="17.88"/>
    <d v="2014-04-09T00:00:00"/>
    <n v="73400"/>
    <d v="2016-03-31T00:00:00"/>
    <n v="579"/>
    <n v="63473.11"/>
    <n v="10926.04"/>
    <n v="7077.2"/>
    <n v="905.97"/>
    <n v="18909.21"/>
  </r>
  <r>
    <n v="171"/>
    <s v="0000014156"/>
    <x v="1"/>
    <s v="Bs"/>
    <s v="SILVA SCHMIDT JUAN MARCELO"/>
    <s v="CEN01-0010040597"/>
    <d v="2016-10-31T00:00:00"/>
    <n v="17.88"/>
    <d v="2014-04-24T00:00:00"/>
    <n v="31000"/>
    <d v="2016-11-30T00:00:00"/>
    <n v="335"/>
    <n v="21597.55"/>
    <n v="5183.32"/>
    <n v="3915.28"/>
    <n v="423.3"/>
    <n v="9521.9"/>
  </r>
  <r>
    <n v="172"/>
    <s v="0000004659"/>
    <x v="1"/>
    <s v="Bs"/>
    <s v="MAMANI FLORES GUILLERMO"/>
    <s v="CEN01-0010040879"/>
    <d v="2017-09-30T00:00:00"/>
    <n v="17.88"/>
    <d v="2014-05-05T00:00:00"/>
    <n v="25200"/>
    <d v="2017-06-30T00:00:00"/>
    <n v="123"/>
    <n v="19350.45"/>
    <n v="1047.45"/>
    <n v="297.93"/>
    <n v="0"/>
    <n v="1345.38"/>
  </r>
  <r>
    <n v="173"/>
    <s v="0000015534"/>
    <x v="1"/>
    <s v="Bs"/>
    <s v="ESCALERA VARGAS RONNY"/>
    <s v="CEN01-0010041053"/>
    <d v="2017-09-30T00:00:00"/>
    <n v="17.88"/>
    <d v="2014-05-16T00:00:00"/>
    <n v="19000"/>
    <d v="2016-11-30T00:00:00"/>
    <n v="335"/>
    <n v="13607.83"/>
    <n v="2826.26"/>
    <n v="209.52"/>
    <n v="0"/>
    <n v="3035.78"/>
  </r>
  <r>
    <n v="174"/>
    <s v="0000005228"/>
    <x v="1"/>
    <s v="Bs"/>
    <s v="GUTIERREZ SUPA EDWIN"/>
    <s v="CEN01-0010041340"/>
    <d v="2017-09-30T00:00:00"/>
    <n v="17.88"/>
    <d v="2014-06-10T00:00:00"/>
    <n v="40000"/>
    <d v="2015-01-31T00:00:00"/>
    <n v="1004"/>
    <n v="37410.559999999998"/>
    <n v="14988.88"/>
    <n v="3878.33"/>
    <n v="308.19"/>
    <n v="19175.400000000001"/>
  </r>
  <r>
    <n v="175"/>
    <s v="0000006848"/>
    <x v="4"/>
    <s v="Bs"/>
    <s v="CISNEROS CABEZAS HENRY MARCOS"/>
    <s v="CEN01-0010041482"/>
    <d v="2016-06-30T00:00:00"/>
    <n v="17.88"/>
    <d v="2014-06-12T00:00:00"/>
    <n v="19012.25"/>
    <d v="2016-05-31T00:00:00"/>
    <n v="518"/>
    <n v="16477.91"/>
    <n v="2556.79"/>
    <n v="3993.81"/>
    <n v="313.63"/>
    <n v="6864.23"/>
  </r>
  <r>
    <n v="176"/>
    <s v="0000009434"/>
    <x v="4"/>
    <s v="Bs"/>
    <s v="CHOQUE CONDORI FROTACIO"/>
    <s v="CEN01-0010041486"/>
    <d v="2014-07-31T00:00:00"/>
    <n v="17.88"/>
    <d v="2014-06-12T00:00:00"/>
    <n v="17112.009999999998"/>
    <d v="2014-08-31T00:00:00"/>
    <n v="1157"/>
    <n v="16286.08"/>
    <n v="16286.08"/>
    <n v="9609.44"/>
    <n v="5797.84"/>
    <n v="31693.360000000001"/>
  </r>
  <r>
    <n v="177"/>
    <s v="0000007121"/>
    <x v="1"/>
    <s v="Bs"/>
    <s v="TERRAZAS SILVA RAMIRO ALBARO"/>
    <s v="CEN01-0010041495"/>
    <d v="2017-09-30T00:00:00"/>
    <n v="17.88"/>
    <d v="2014-06-13T00:00:00"/>
    <n v="12800"/>
    <d v="2014-07-31T00:00:00"/>
    <n v="1188"/>
    <n v="12800"/>
    <n v="3242.47"/>
    <n v="2301.2199999999998"/>
    <n v="71.62"/>
    <n v="5615.31"/>
  </r>
  <r>
    <n v="178"/>
    <s v="0000006507"/>
    <x v="0"/>
    <s v="Bs"/>
    <s v="IPORRE ANDRADE YESSIT STEVE"/>
    <s v="CEN01-0010041497"/>
    <d v="2015-09-08T00:00:00"/>
    <n v="18"/>
    <d v="2014-06-13T00:00:00"/>
    <n v="7000"/>
    <d v="2015-06-30T00:00:00"/>
    <n v="854"/>
    <n v="64.19"/>
    <n v="64.19"/>
    <n v="25.16"/>
    <n v="14.21"/>
    <n v="103.56"/>
  </r>
  <r>
    <n v="179"/>
    <s v="0000013796"/>
    <x v="0"/>
    <s v="Bs"/>
    <s v="NUNEZ ANTEZANA JAVIER NESTOR"/>
    <s v="CEN01-0010041512"/>
    <d v="2014-12-31T00:00:00"/>
    <n v="18"/>
    <d v="2014-06-13T00:00:00"/>
    <n v="7000"/>
    <d v="2014-11-30T00:00:00"/>
    <n v="1066"/>
    <n v="4349.28"/>
    <n v="4349.28"/>
    <n v="2250.75"/>
    <n v="1326.53"/>
    <n v="7926.56"/>
  </r>
  <r>
    <n v="180"/>
    <s v="0000017220"/>
    <x v="0"/>
    <s v="Bs"/>
    <s v="ZURITA GAMBOA ARIEL FELIX"/>
    <s v="CEN01-0010041593"/>
    <d v="2014-12-31T00:00:00"/>
    <n v="18"/>
    <d v="2014-06-18T00:00:00"/>
    <n v="4100"/>
    <d v="2015-01-31T00:00:00"/>
    <n v="1004"/>
    <n v="2157.35"/>
    <n v="2157.35"/>
    <n v="1116.43"/>
    <n v="657.99"/>
    <n v="3931.77"/>
  </r>
  <r>
    <n v="181"/>
    <s v="0000009127"/>
    <x v="1"/>
    <s v="Bs"/>
    <s v="CUSI MAYTA WILSON ALFREDO"/>
    <s v="CEN01-0010041642"/>
    <d v="2015-01-03T00:00:00"/>
    <n v="17.88"/>
    <d v="2014-06-25T00:00:00"/>
    <n v="6960"/>
    <d v="2014-11-30T00:00:00"/>
    <n v="1066"/>
    <n v="6847.26"/>
    <n v="1647.74"/>
    <n v="3514.63"/>
    <n v="536.05999999999995"/>
    <n v="5698.43"/>
  </r>
  <r>
    <n v="182"/>
    <s v="0000015295"/>
    <x v="1"/>
    <s v="Bs"/>
    <s v="MAMANI VARGAS CRISTIAN ISRAEL"/>
    <s v="CEN01-0010041680"/>
    <d v="2017-09-30T00:00:00"/>
    <n v="17.88"/>
    <d v="2014-06-25T00:00:00"/>
    <n v="36000"/>
    <d v="2016-10-31T00:00:00"/>
    <n v="365"/>
    <n v="30511.22"/>
    <n v="3613.63"/>
    <n v="3411.33"/>
    <n v="61.55"/>
    <n v="7086.51"/>
  </r>
  <r>
    <n v="183"/>
    <s v="0000012259"/>
    <x v="1"/>
    <s v="Bs"/>
    <s v="MATTA AVENDANO NELSON"/>
    <s v="CEN01-0010041684"/>
    <d v="2017-09-30T00:00:00"/>
    <n v="17.88"/>
    <d v="2014-06-25T00:00:00"/>
    <n v="44000"/>
    <d v="2016-05-31T00:00:00"/>
    <n v="518"/>
    <n v="38758.050000000003"/>
    <n v="5887.14"/>
    <n v="1685.73"/>
    <n v="108.92"/>
    <n v="7681.79"/>
  </r>
  <r>
    <n v="184"/>
    <s v="0000015274"/>
    <x v="1"/>
    <s v="Bs"/>
    <s v="ARUQUIPA ARUQUIPA RICHARD"/>
    <s v="CEN01-0010041694"/>
    <d v="2015-03-31T00:00:00"/>
    <n v="17.88"/>
    <d v="2014-06-26T00:00:00"/>
    <n v="21600"/>
    <d v="2015-04-30T00:00:00"/>
    <n v="915"/>
    <n v="20671.62"/>
    <n v="4542.6400000000003"/>
    <n v="9702.2199999999993"/>
    <n v="1249.23"/>
    <n v="15494.09"/>
  </r>
  <r>
    <n v="185"/>
    <s v="0000009927"/>
    <x v="0"/>
    <s v="Bs"/>
    <s v="COLQUE PORIS JUAN PABLO"/>
    <s v="CEN01-0010041717"/>
    <d v="2014-07-31T00:00:00"/>
    <n v="18"/>
    <d v="2014-06-25T00:00:00"/>
    <n v="7000"/>
    <d v="2014-08-31T00:00:00"/>
    <n v="1157"/>
    <n v="6481.52"/>
    <n v="6481.52"/>
    <n v="3850.02"/>
    <n v="2307.42"/>
    <n v="12638.96"/>
  </r>
  <r>
    <n v="186"/>
    <s v="0000014156"/>
    <x v="6"/>
    <s v="Bs"/>
    <s v="SILVA SCHMIDT JUAN MARCELO"/>
    <s v="CEN01-0010041759"/>
    <d v="2016-10-31T00:00:00"/>
    <n v="17.88"/>
    <d v="2014-07-01T00:00:00"/>
    <n v="26300"/>
    <d v="2016-11-30T00:00:00"/>
    <n v="335"/>
    <n v="22044.86"/>
    <n v="2454.27"/>
    <n v="3996.37"/>
    <n v="200.43"/>
    <n v="6651.07"/>
  </r>
  <r>
    <n v="187"/>
    <s v="0000011173"/>
    <x v="1"/>
    <s v="Bs"/>
    <s v="CARO SANGUEZA GROVER ORLANDO"/>
    <s v="CEN01-0010041782"/>
    <d v="2015-05-31T00:00:00"/>
    <n v="17.88"/>
    <d v="2014-07-09T00:00:00"/>
    <n v="48700"/>
    <d v="2015-06-30T00:00:00"/>
    <n v="854"/>
    <n v="45788.94"/>
    <n v="9651.44"/>
    <n v="20103.79"/>
    <n v="2457.9"/>
    <n v="32213.13"/>
  </r>
  <r>
    <n v="188"/>
    <s v="0000003576"/>
    <x v="1"/>
    <s v="Bs"/>
    <s v="CHUNGARA CASTRO GUSTAVO LEONARDO"/>
    <s v="CEN01-0010041925"/>
    <d v="2017-09-30T00:00:00"/>
    <n v="17.88"/>
    <d v="2014-07-11T00:00:00"/>
    <n v="57600"/>
    <d v="2017-02-28T00:00:00"/>
    <n v="245"/>
    <n v="47419.32"/>
    <n v="3930.28"/>
    <n v="730.1"/>
    <n v="0"/>
    <n v="4660.38"/>
  </r>
  <r>
    <n v="189"/>
    <s v="0000015871"/>
    <x v="0"/>
    <s v="Bs"/>
    <s v="MONTOYA FALCON FREDDY ALEJANDRO"/>
    <s v="CEN01-0010041973"/>
    <d v="2014-09-30T00:00:00"/>
    <n v="18"/>
    <d v="2014-07-14T00:00:00"/>
    <n v="7000"/>
    <d v="2014-11-30T00:00:00"/>
    <n v="1066"/>
    <n v="5302.58"/>
    <n v="5302.58"/>
    <n v="2988"/>
    <n v="1779.9"/>
    <n v="10070.48"/>
  </r>
  <r>
    <n v="190"/>
    <s v="0000003849"/>
    <x v="1"/>
    <s v="Bs"/>
    <s v="FLORES MORALES EUSEBIO"/>
    <s v="CEN01-0010041990"/>
    <d v="2017-09-30T00:00:00"/>
    <n v="17.88"/>
    <d v="2014-07-17T00:00:00"/>
    <n v="51900"/>
    <d v="2014-08-31T00:00:00"/>
    <n v="1157"/>
    <n v="51771.9"/>
    <n v="12591.39"/>
    <n v="16953.310000000001"/>
    <n v="271.14"/>
    <n v="29815.84"/>
  </r>
  <r>
    <n v="191"/>
    <s v="0000004016"/>
    <x v="0"/>
    <s v="Bs"/>
    <s v="AGUILAR SALINAS JUAN"/>
    <s v="CEN01-0010042009"/>
    <d v="2014-11-30T00:00:00"/>
    <n v="18"/>
    <d v="2014-07-15T00:00:00"/>
    <n v="2000"/>
    <d v="2014-12-31T00:00:00"/>
    <n v="1035"/>
    <n v="1384.3"/>
    <n v="1384.3"/>
    <n v="737.83"/>
    <n v="436.52"/>
    <n v="2558.65"/>
  </r>
  <r>
    <n v="192"/>
    <s v="0000013888"/>
    <x v="3"/>
    <s v="Bs"/>
    <s v="HEREDIA SANCHEZ DENNIS ALEXANDER"/>
    <s v="CEN01-0010042075"/>
    <d v="2015-05-31T00:00:00"/>
    <n v="18"/>
    <d v="2014-07-23T00:00:00"/>
    <n v="6200"/>
    <d v="2015-06-30T00:00:00"/>
    <n v="854"/>
    <n v="2975.03"/>
    <n v="2975.03"/>
    <n v="1314.96"/>
    <n v="757.64"/>
    <n v="5047.63"/>
  </r>
  <r>
    <n v="193"/>
    <s v="0000006817"/>
    <x v="1"/>
    <s v="Bs"/>
    <s v="ALFARO CALDERON CHARLY RICHARD"/>
    <s v="CEN01-0010042136"/>
    <d v="2017-08-31T00:00:00"/>
    <n v="17.88"/>
    <d v="2014-07-25T00:00:00"/>
    <n v="34400"/>
    <d v="2015-09-30T00:00:00"/>
    <n v="762"/>
    <n v="32064.39"/>
    <n v="6066.38"/>
    <n v="7315.48"/>
    <n v="250.46"/>
    <n v="13632.32"/>
  </r>
  <r>
    <n v="194"/>
    <s v="0000015274"/>
    <x v="0"/>
    <s v="Bs"/>
    <s v="ARUQUIPA ARUQUIPA RICHARD"/>
    <s v="CEN01-0010042196"/>
    <d v="2015-03-31T00:00:00"/>
    <n v="18"/>
    <d v="2014-07-25T00:00:00"/>
    <n v="5000"/>
    <d v="2015-04-30T00:00:00"/>
    <n v="915"/>
    <n v="1773.17"/>
    <n v="1773.17"/>
    <n v="837.82"/>
    <n v="487.62"/>
    <n v="3098.61"/>
  </r>
  <r>
    <n v="195"/>
    <s v="0000007258"/>
    <x v="1"/>
    <s v="Bs"/>
    <s v="EULATE CHOQUE JULIO SAUL"/>
    <s v="CEN01-0010042293"/>
    <d v="2017-09-30T00:00:00"/>
    <n v="17.88"/>
    <d v="2014-08-13T00:00:00"/>
    <n v="85000"/>
    <d v="2017-06-30T00:00:00"/>
    <n v="123"/>
    <n v="66454.880000000005"/>
    <n v="2814.53"/>
    <n v="1023.18"/>
    <n v="0"/>
    <n v="3837.71"/>
  </r>
  <r>
    <n v="196"/>
    <s v="0000013277"/>
    <x v="1"/>
    <s v="Bs"/>
    <s v="HUANAPACO MAMANI ROMER"/>
    <s v="CEN01-0010042311"/>
    <d v="2017-09-30T00:00:00"/>
    <n v="17.88"/>
    <d v="2014-08-13T00:00:00"/>
    <n v="56900"/>
    <d v="2015-12-31T00:00:00"/>
    <n v="670"/>
    <n v="51707.21"/>
    <n v="9102.58"/>
    <n v="1182.8699999999999"/>
    <n v="145.4"/>
    <n v="10430.85"/>
  </r>
  <r>
    <n v="197"/>
    <s v="0000015274"/>
    <x v="6"/>
    <s v="Bs"/>
    <s v="ARUQUIPA ARUQUIPA RICHARD"/>
    <s v="CEN01-0010042327"/>
    <d v="2015-03-31T00:00:00"/>
    <n v="17.88"/>
    <d v="2014-07-25T00:00:00"/>
    <n v="4992.5"/>
    <d v="2015-04-30T00:00:00"/>
    <n v="915"/>
    <n v="1770.22"/>
    <n v="1770.22"/>
    <n v="830.85"/>
    <n v="486.81"/>
    <n v="3087.88"/>
  </r>
  <r>
    <n v="198"/>
    <s v="0000008816"/>
    <x v="1"/>
    <s v="Bs"/>
    <s v="CALLISAYA CHAMBI OSCAR"/>
    <s v="CEN01-0010042607"/>
    <d v="2017-09-30T00:00:00"/>
    <n v="17.88"/>
    <d v="2014-09-08T00:00:00"/>
    <n v="52100"/>
    <d v="2015-02-28T00:00:00"/>
    <n v="976"/>
    <n v="50662.31"/>
    <n v="11138.67"/>
    <n v="1587.98"/>
    <n v="232.52"/>
    <n v="12959.17"/>
  </r>
  <r>
    <n v="199"/>
    <s v="0000016515"/>
    <x v="1"/>
    <s v="Bs"/>
    <s v="MAMANI TENORIO ABDON"/>
    <s v="CEN01-0010042784"/>
    <d v="2017-09-30T00:00:00"/>
    <n v="17.88"/>
    <d v="2014-09-12T00:00:00"/>
    <n v="38500"/>
    <d v="2017-05-31T00:00:00"/>
    <n v="153"/>
    <n v="31763.75"/>
    <n v="1649.99"/>
    <n v="489.06"/>
    <n v="0"/>
    <n v="2139.0500000000002"/>
  </r>
  <r>
    <n v="200"/>
    <s v="0000009782"/>
    <x v="1"/>
    <s v="Bs"/>
    <s v="ARANDA ZUAZO LUIS ANTONIO"/>
    <s v="CEN01-0010042787"/>
    <d v="2017-09-30T00:00:00"/>
    <n v="17.88"/>
    <d v="2014-09-12T00:00:00"/>
    <n v="35000"/>
    <d v="2015-05-31T00:00:00"/>
    <n v="884"/>
    <n v="31408.1"/>
    <n v="14944.8"/>
    <n v="7610.22"/>
    <n v="262.27999999999997"/>
    <n v="22817.3"/>
  </r>
  <r>
    <n v="201"/>
    <s v="0000017788"/>
    <x v="1"/>
    <s v="Bs"/>
    <s v="VINO MAMANI OSCAR MARIO"/>
    <s v="CEN01-0010042797"/>
    <d v="2017-05-31T00:00:00"/>
    <n v="17.88"/>
    <d v="2014-09-12T00:00:00"/>
    <n v="12000"/>
    <d v="2017-06-30T00:00:00"/>
    <n v="123"/>
    <n v="9723.94"/>
    <n v="466.04"/>
    <n v="738.92"/>
    <n v="5.13"/>
    <n v="1210.0899999999999"/>
  </r>
  <r>
    <n v="202"/>
    <s v="0000002930"/>
    <x v="4"/>
    <s v="Bs"/>
    <s v="NOE ORTIZ EMILIO"/>
    <s v="CEN01-0010042820"/>
    <d v="2015-09-30T00:00:00"/>
    <n v="17.88"/>
    <d v="2014-09-09T00:00:00"/>
    <n v="21519.57"/>
    <d v="2015-10-31T00:00:00"/>
    <n v="731"/>
    <n v="20185.150000000001"/>
    <n v="3585.08"/>
    <n v="7639.27"/>
    <n v="767.21"/>
    <n v="11991.56"/>
  </r>
  <r>
    <n v="203"/>
    <s v="0000005282"/>
    <x v="2"/>
    <s v="Bs"/>
    <s v="COLQUE CALLE WILFREDO"/>
    <s v="CEN01-0010042828"/>
    <d v="2017-07-31T00:00:00"/>
    <n v="17.88"/>
    <d v="2014-09-09T00:00:00"/>
    <n v="6163.44"/>
    <d v="2017-08-31T00:00:00"/>
    <n v="61"/>
    <n v="4900.1000000000004"/>
    <n v="145.31"/>
    <n v="223.9"/>
    <n v="0"/>
    <n v="369.21"/>
  </r>
  <r>
    <n v="204"/>
    <s v="0000002598"/>
    <x v="1"/>
    <s v="Bs"/>
    <s v="CRIALES VILLCA ANDRES GONZALO"/>
    <s v="CEN01-0010042845"/>
    <d v="2017-09-30T00:00:00"/>
    <n v="17.88"/>
    <d v="2014-09-11T00:00:00"/>
    <n v="80500"/>
    <d v="2017-05-31T00:00:00"/>
    <n v="153"/>
    <n v="65312.14"/>
    <n v="3208.96"/>
    <n v="1005.59"/>
    <n v="0"/>
    <n v="4214.55"/>
  </r>
  <r>
    <n v="205"/>
    <s v="0000004495"/>
    <x v="1"/>
    <s v="Bs"/>
    <s v="TEREBA MELGAR CARMELO"/>
    <s v="CEN01-0010042850"/>
    <d v="2017-09-30T00:00:00"/>
    <n v="17.88"/>
    <d v="2014-09-11T00:00:00"/>
    <n v="42000"/>
    <d v="2017-06-30T00:00:00"/>
    <n v="123"/>
    <n v="29886.52"/>
    <n v="2477.7399999999998"/>
    <n v="460.15"/>
    <n v="0"/>
    <n v="2937.89"/>
  </r>
  <r>
    <n v="206"/>
    <s v="0000004071"/>
    <x v="1"/>
    <s v="Bs"/>
    <s v="COLQUEHUANCA CARI ISAC SEBASTIAN"/>
    <s v="CEN01-0010042979"/>
    <d v="2017-05-31T00:00:00"/>
    <n v="17.88"/>
    <d v="2014-09-17T00:00:00"/>
    <n v="33200"/>
    <d v="2016-10-31T00:00:00"/>
    <n v="365"/>
    <n v="28619.08"/>
    <n v="3009.25"/>
    <n v="2823.42"/>
    <n v="125.39"/>
    <n v="5958.06"/>
  </r>
  <r>
    <n v="207"/>
    <s v="0000012927"/>
    <x v="0"/>
    <s v="Bs"/>
    <s v="ROJAS BONILLA GERARDO CRHISTOFFERS"/>
    <s v="CEN01-0010043090"/>
    <d v="2015-03-31T00:00:00"/>
    <n v="18"/>
    <d v="2014-09-18T00:00:00"/>
    <n v="7000"/>
    <d v="2015-04-30T00:00:00"/>
    <n v="915"/>
    <n v="3679.46"/>
    <n v="3679.46"/>
    <n v="1738.54"/>
    <n v="1011.85"/>
    <n v="6429.85"/>
  </r>
  <r>
    <n v="208"/>
    <s v="0000007203"/>
    <x v="1"/>
    <s v="Bs"/>
    <s v="CASTRO CABEZAS ANGEL ROBERTO"/>
    <s v="CEN01-0010043099"/>
    <d v="2017-09-30T00:00:00"/>
    <n v="17.88"/>
    <d v="2014-09-19T00:00:00"/>
    <n v="42200"/>
    <d v="2015-01-31T00:00:00"/>
    <n v="1004"/>
    <n v="41692.76"/>
    <n v="9138.32"/>
    <n v="7274.29"/>
    <n v="192.06"/>
    <n v="16604.669999999998"/>
  </r>
  <r>
    <n v="209"/>
    <s v="0000000833"/>
    <x v="1"/>
    <s v="Bs"/>
    <s v="GARAY CANDIA JULIO"/>
    <s v="CEN01-0010043166"/>
    <d v="2017-05-31T00:00:00"/>
    <n v="17.88"/>
    <d v="2014-09-24T00:00:00"/>
    <n v="24360"/>
    <d v="2017-06-30T00:00:00"/>
    <n v="123"/>
    <n v="3409.54"/>
    <n v="3409.54"/>
    <n v="259.08999999999997"/>
    <n v="37.5"/>
    <n v="3706.13"/>
  </r>
  <r>
    <n v="210"/>
    <s v="0000003741"/>
    <x v="0"/>
    <s v="Bs"/>
    <s v="YUJRA LAURA RAYMUNDO"/>
    <s v="CEN01-0010043284"/>
    <m/>
    <n v="18"/>
    <d v="2014-10-02T00:00:00"/>
    <n v="7000"/>
    <d v="2014-10-31T00:00:00"/>
    <n v="1096"/>
    <n v="7000"/>
    <n v="7000"/>
    <n v="3937.5"/>
    <n v="2345"/>
    <n v="13282.5"/>
  </r>
  <r>
    <n v="211"/>
    <s v="0000016142"/>
    <x v="1"/>
    <s v="Bs"/>
    <s v="PARRA CUBA NOELIA WANDDA"/>
    <s v="CEN01-0010043328"/>
    <d v="2017-09-30T00:00:00"/>
    <n v="17.88"/>
    <d v="2014-10-22T00:00:00"/>
    <n v="55000"/>
    <d v="2015-04-30T00:00:00"/>
    <n v="915"/>
    <n v="53875.12"/>
    <n v="10907.46"/>
    <n v="8367.7000000000007"/>
    <n v="225.44"/>
    <n v="19500.599999999999"/>
  </r>
  <r>
    <n v="212"/>
    <s v="0000009127"/>
    <x v="0"/>
    <s v="Bs"/>
    <s v="CUSI MAYTA WILSON ALFREDO"/>
    <s v="CEN01-0010043349"/>
    <m/>
    <n v="18"/>
    <d v="2014-10-13T00:00:00"/>
    <n v="4500"/>
    <d v="2014-11-30T00:00:00"/>
    <n v="1066"/>
    <n v="4500"/>
    <n v="4500"/>
    <n v="2506.5"/>
    <n v="1491"/>
    <n v="8497.5"/>
  </r>
  <r>
    <n v="213"/>
    <s v="0000012494"/>
    <x v="1"/>
    <s v="Bs"/>
    <s v="MARIACA FLORES GROVER MILTON"/>
    <s v="CEN01-0010043508"/>
    <d v="2017-09-30T00:00:00"/>
    <n v="17.88"/>
    <d v="2014-10-23T00:00:00"/>
    <n v="13920"/>
    <d v="2016-05-31T00:00:00"/>
    <n v="518"/>
    <n v="9719.3799999999992"/>
    <n v="5235.3999999999996"/>
    <n v="149.65"/>
    <n v="0"/>
    <n v="5385.05"/>
  </r>
  <r>
    <n v="214"/>
    <s v="0000008524"/>
    <x v="1"/>
    <s v="Bs"/>
    <s v="MONTERO BARBA RUBEN"/>
    <s v="CEN01-0010043512"/>
    <d v="2017-04-30T00:00:00"/>
    <n v="17.88"/>
    <d v="2014-10-24T00:00:00"/>
    <n v="24360"/>
    <d v="2017-05-31T00:00:00"/>
    <n v="153"/>
    <n v="11261.07"/>
    <n v="3417.03"/>
    <n v="1029.1099999999999"/>
    <n v="72.900000000000006"/>
    <n v="4519.04"/>
  </r>
  <r>
    <n v="215"/>
    <s v="0000008265"/>
    <x v="1"/>
    <s v="Bs"/>
    <s v="GUTIERREZ ARTEAGA HUGO"/>
    <s v="CEN01-0010043537"/>
    <d v="2017-07-31T00:00:00"/>
    <n v="17.88"/>
    <d v="2014-10-22T00:00:00"/>
    <n v="27840"/>
    <d v="2017-08-31T00:00:00"/>
    <n v="61"/>
    <n v="10971.27"/>
    <n v="1998.91"/>
    <n v="501.31"/>
    <n v="0"/>
    <n v="2500.2199999999998"/>
  </r>
  <r>
    <n v="216"/>
    <s v="0000015899"/>
    <x v="1"/>
    <s v="Bs"/>
    <s v="ESPRELLA ELIAS WILLY GABRIEL"/>
    <s v="CEN01-0010043555"/>
    <d v="2016-04-30T00:00:00"/>
    <n v="17.88"/>
    <d v="2014-10-28T00:00:00"/>
    <n v="36000"/>
    <d v="2016-05-31T00:00:00"/>
    <n v="518"/>
    <n v="32567.25"/>
    <n v="4527.33"/>
    <n v="8880.11"/>
    <n v="647.41"/>
    <n v="14054.85"/>
  </r>
  <r>
    <n v="217"/>
    <s v="0000011734"/>
    <x v="1"/>
    <s v="Bs"/>
    <s v="CHAVEZ QUISPE RENE ALEJANDRO"/>
    <s v="CEN01-0010043559"/>
    <d v="2017-09-30T00:00:00"/>
    <n v="17.88"/>
    <d v="2014-10-27T00:00:00"/>
    <n v="29800"/>
    <d v="2015-04-30T00:00:00"/>
    <n v="915"/>
    <n v="29119.38"/>
    <n v="5895.64"/>
    <n v="2157.36"/>
    <n v="121.85"/>
    <n v="8174.85"/>
  </r>
  <r>
    <n v="218"/>
    <s v="0000003662"/>
    <x v="1"/>
    <s v="Bs"/>
    <s v="SURCO LIMACHI LUCIO RUBEN"/>
    <s v="CEN01-0010043582"/>
    <d v="2017-09-30T00:00:00"/>
    <n v="17.88"/>
    <d v="2014-10-30T00:00:00"/>
    <n v="22300"/>
    <d v="2016-06-30T00:00:00"/>
    <n v="488"/>
    <n v="20013.990000000002"/>
    <n v="2660.74"/>
    <n v="308.14999999999998"/>
    <n v="0"/>
    <n v="2968.89"/>
  </r>
  <r>
    <n v="219"/>
    <s v="0000007739"/>
    <x v="1"/>
    <s v="Bs"/>
    <s v="COLQUE HUAÑAPACO WILFREDO"/>
    <s v="CEN01-0010043622"/>
    <d v="2017-09-30T00:00:00"/>
    <n v="17.88"/>
    <d v="2014-10-29T00:00:00"/>
    <n v="47800"/>
    <d v="2015-08-31T00:00:00"/>
    <n v="792"/>
    <n v="45676.45"/>
    <n v="8464.93"/>
    <n v="4373.87"/>
    <n v="170.14"/>
    <n v="13008.94"/>
  </r>
  <r>
    <n v="220"/>
    <s v="0000012807"/>
    <x v="1"/>
    <s v="Bs"/>
    <s v="CHIPANA VALLEJOS ROBIN ELVIO"/>
    <s v="CEN01-0010043763"/>
    <d v="2017-07-31T00:00:00"/>
    <n v="15"/>
    <d v="2014-11-19T00:00:00"/>
    <n v="48200"/>
    <d v="2017-02-28T00:00:00"/>
    <n v="245"/>
    <n v="40099.39"/>
    <n v="3081.41"/>
    <n v="1537.14"/>
    <n v="0"/>
    <n v="4618.55"/>
  </r>
  <r>
    <n v="221"/>
    <s v="0000000216"/>
    <x v="4"/>
    <s v="Bs"/>
    <s v="AYAVIRI QUIROGA RUBEN"/>
    <s v="CEN01-0010043859"/>
    <d v="2017-10-10T00:00:00"/>
    <n v="17.88"/>
    <d v="2014-11-11T00:00:00"/>
    <n v="26212.87"/>
    <d v="2015-03-31T00:00:00"/>
    <n v="945"/>
    <n v="25549.41"/>
    <n v="5271.86"/>
    <n v="5524.65"/>
    <n v="92.87"/>
    <n v="10889.38"/>
  </r>
  <r>
    <n v="222"/>
    <s v="0000008173"/>
    <x v="1"/>
    <s v="Bs"/>
    <s v="GONZALES VDA DE COLLAZOS MERY VIRGINIA"/>
    <s v="CEN01-0010043879"/>
    <d v="2017-07-31T00:00:00"/>
    <n v="17.88"/>
    <d v="2014-11-12T00:00:00"/>
    <n v="67000"/>
    <d v="2017-08-31T00:00:00"/>
    <n v="61"/>
    <n v="53812.2"/>
    <n v="1057.8499999999999"/>
    <n v="2458.86"/>
    <n v="0"/>
    <n v="3516.71"/>
  </r>
  <r>
    <n v="223"/>
    <s v="0000013649"/>
    <x v="1"/>
    <s v="Bs"/>
    <s v="PORCO ESPEJO VICTOR HUGO"/>
    <s v="CEN01-0010043963"/>
    <d v="2016-04-30T00:00:00"/>
    <n v="15"/>
    <d v="2014-11-27T00:00:00"/>
    <n v="20880"/>
    <d v="2016-05-31T00:00:00"/>
    <n v="518"/>
    <n v="17521.509999999998"/>
    <n v="4455.7700000000004"/>
    <n v="4008.05"/>
    <n v="637.17999999999995"/>
    <n v="9101"/>
  </r>
  <r>
    <n v="224"/>
    <s v="0000009104"/>
    <x v="1"/>
    <s v="Bs"/>
    <s v="MAMANI SUXO JAVIER"/>
    <s v="CEN01-0010044036"/>
    <d v="2017-09-30T00:00:00"/>
    <n v="15"/>
    <d v="2014-11-26T00:00:00"/>
    <n v="36300"/>
    <d v="2017-06-30T00:00:00"/>
    <n v="123"/>
    <n v="29143.88"/>
    <n v="1343.46"/>
    <n v="376.44"/>
    <n v="0"/>
    <n v="1719.9"/>
  </r>
  <r>
    <n v="225"/>
    <s v="0000007214"/>
    <x v="3"/>
    <s v="Bs"/>
    <s v="ROJAS CARRASCO SIMON BRAULIO"/>
    <s v="CEN01-0010044041"/>
    <d v="2017-08-31T00:00:00"/>
    <n v="15"/>
    <d v="2014-11-26T00:00:00"/>
    <n v="25000"/>
    <d v="2014-12-31T00:00:00"/>
    <n v="1035"/>
    <n v="25000"/>
    <n v="25000"/>
    <n v="6036.18"/>
    <n v="508.34"/>
    <n v="31544.52"/>
  </r>
  <r>
    <n v="226"/>
    <s v="0000011787"/>
    <x v="1"/>
    <s v="Bs"/>
    <s v="BALDERRAMA VILLARROEL RONALD"/>
    <s v="CEN01-0010044048"/>
    <d v="2017-09-30T00:00:00"/>
    <n v="15"/>
    <d v="2014-12-15T00:00:00"/>
    <n v="39000"/>
    <d v="2017-06-30T00:00:00"/>
    <n v="123"/>
    <n v="31444.53"/>
    <n v="1262.74"/>
    <n v="406.16"/>
    <n v="0"/>
    <n v="1668.9"/>
  </r>
  <r>
    <n v="227"/>
    <s v="0000000766"/>
    <x v="1"/>
    <s v="Bs"/>
    <s v="FLORES CATACORA NESTOR"/>
    <s v="CEN01-0010044077"/>
    <d v="2016-09-30T00:00:00"/>
    <n v="15"/>
    <d v="2014-11-27T00:00:00"/>
    <n v="51000"/>
    <d v="2016-10-31T00:00:00"/>
    <n v="365"/>
    <n v="44134.879999999997"/>
    <n v="5092.12"/>
    <n v="7282.26"/>
    <n v="468.48"/>
    <n v="12842.86"/>
  </r>
  <r>
    <n v="228"/>
    <s v="0000001790"/>
    <x v="7"/>
    <s v="Bs"/>
    <s v="ROCHA CALDERON DAVID ALBERTO"/>
    <s v="CEN01-0010044127"/>
    <d v="2017-09-30T00:00:00"/>
    <n v="15"/>
    <d v="2014-12-09T00:00:00"/>
    <n v="34800"/>
    <d v="2017-08-31T00:00:00"/>
    <n v="61"/>
    <n v="14303.34"/>
    <n v="1791.57"/>
    <n v="184.75"/>
    <n v="0"/>
    <n v="1976.32"/>
  </r>
  <r>
    <n v="229"/>
    <s v="0000015498"/>
    <x v="1"/>
    <s v="Bs"/>
    <s v="MAYNAZA LUNA ROLANDO"/>
    <s v="CEN01-0010044165"/>
    <d v="2017-09-30T00:00:00"/>
    <n v="15"/>
    <d v="2014-12-09T00:00:00"/>
    <n v="39100"/>
    <d v="2017-06-30T00:00:00"/>
    <n v="123"/>
    <n v="31527.93"/>
    <n v="1268.3499999999999"/>
    <n v="407.24"/>
    <n v="0"/>
    <n v="1675.59"/>
  </r>
  <r>
    <n v="230"/>
    <s v="0000016783"/>
    <x v="1"/>
    <s v="Bs"/>
    <s v="ARAUJO VELEZ PAULO LEANDRO"/>
    <s v="CEN01-0010044179"/>
    <d v="2017-08-31T00:00:00"/>
    <n v="15"/>
    <d v="2014-12-11T00:00:00"/>
    <n v="51600"/>
    <d v="2017-07-31T00:00:00"/>
    <n v="92"/>
    <n v="41230.269999999997"/>
    <n v="1296.6300000000001"/>
    <n v="1047.94"/>
    <n v="0"/>
    <n v="2344.5700000000002"/>
  </r>
  <r>
    <n v="231"/>
    <s v="0000000950"/>
    <x v="1"/>
    <s v="Bs"/>
    <s v="GUTIERREZ ZAPATA FREDY GUILLERMO"/>
    <s v="CEN01-0010044183"/>
    <d v="2017-09-30T00:00:00"/>
    <n v="15"/>
    <d v="2014-12-12T00:00:00"/>
    <n v="39900"/>
    <d v="2017-06-30T00:00:00"/>
    <n v="123"/>
    <n v="32172.11"/>
    <n v="1293.02"/>
    <n v="415.56"/>
    <n v="0"/>
    <n v="1708.58"/>
  </r>
  <r>
    <n v="232"/>
    <s v="0000016499"/>
    <x v="1"/>
    <s v="Bs"/>
    <s v="CHAVEZ QUISPE WILLY GERMAN"/>
    <s v="CEN01-0010044190"/>
    <d v="2017-09-30T00:00:00"/>
    <n v="15"/>
    <d v="2014-12-12T00:00:00"/>
    <n v="43600"/>
    <d v="2017-06-30T00:00:00"/>
    <n v="123"/>
    <n v="35156.5"/>
    <n v="1412.88"/>
    <n v="454.1"/>
    <n v="0"/>
    <n v="1866.98"/>
  </r>
  <r>
    <n v="233"/>
    <s v="0000014093"/>
    <x v="1"/>
    <s v="Bs"/>
    <s v="AREVALO BUSTAMANTE JUAN CARLOS"/>
    <s v="CEN01-0010044192"/>
    <d v="2017-09-30T00:00:00"/>
    <n v="15"/>
    <d v="2014-12-12T00:00:00"/>
    <n v="74600"/>
    <d v="2017-06-30T00:00:00"/>
    <n v="123"/>
    <n v="60154.37"/>
    <n v="2417.34"/>
    <n v="776.99"/>
    <n v="0"/>
    <n v="3194.33"/>
  </r>
  <r>
    <n v="234"/>
    <s v="0000003794"/>
    <x v="1"/>
    <s v="Bs"/>
    <s v="MERCADO MEDINA FELA JANNETH"/>
    <s v="CEN01-0010044197"/>
    <d v="2017-09-30T00:00:00"/>
    <n v="15"/>
    <d v="2014-12-12T00:00:00"/>
    <n v="48720"/>
    <d v="2017-06-30T00:00:00"/>
    <n v="123"/>
    <n v="39282.339999999997"/>
    <n v="1579.01"/>
    <n v="507.4"/>
    <n v="0"/>
    <n v="2086.41"/>
  </r>
  <r>
    <n v="235"/>
    <s v="0000013870"/>
    <x v="1"/>
    <s v="Bs"/>
    <s v="GUTIERREZ QUISPE RAUL"/>
    <s v="CEN01-0010044200"/>
    <d v="2017-09-30T00:00:00"/>
    <n v="15"/>
    <d v="2014-12-15T00:00:00"/>
    <n v="50000"/>
    <d v="2017-06-30T00:00:00"/>
    <n v="123"/>
    <n v="40313.160000000003"/>
    <n v="1618.94"/>
    <n v="520.71"/>
    <n v="0"/>
    <n v="2139.65"/>
  </r>
  <r>
    <n v="236"/>
    <s v="0000016212"/>
    <x v="1"/>
    <s v="Bs"/>
    <s v="APAZA QUISPE GUIDO MARTIN"/>
    <s v="CEN01-0010044201"/>
    <d v="2017-09-30T00:00:00"/>
    <n v="15"/>
    <d v="2014-12-15T00:00:00"/>
    <n v="34800"/>
    <d v="2017-08-31T00:00:00"/>
    <n v="61"/>
    <n v="19935.73"/>
    <n v="1488.57"/>
    <n v="257.5"/>
    <n v="0"/>
    <n v="1746.07"/>
  </r>
  <r>
    <n v="237"/>
    <s v="0000016000"/>
    <x v="1"/>
    <s v="Bs"/>
    <s v="NINA ALI MODESTO"/>
    <s v="CEN01-0010044202"/>
    <d v="2017-09-30T00:00:00"/>
    <n v="15"/>
    <d v="2014-12-15T00:00:00"/>
    <n v="35000"/>
    <d v="2017-08-31T00:00:00"/>
    <n v="61"/>
    <n v="20048.419999999998"/>
    <n v="1497.3"/>
    <n v="258.95999999999998"/>
    <n v="0"/>
    <n v="1756.26"/>
  </r>
  <r>
    <n v="238"/>
    <s v="0000017057"/>
    <x v="1"/>
    <s v="Bs"/>
    <s v="ROBLES TINTAYA PAHOLA VIRGINIA"/>
    <s v="CEN01-0010044206"/>
    <d v="2017-09-30T00:00:00"/>
    <n v="15"/>
    <d v="2014-12-15T00:00:00"/>
    <n v="51000"/>
    <d v="2017-06-30T00:00:00"/>
    <n v="123"/>
    <n v="41120.97"/>
    <n v="1651.19"/>
    <n v="531.15"/>
    <n v="0"/>
    <n v="2182.34"/>
  </r>
  <r>
    <n v="239"/>
    <s v="0000003330"/>
    <x v="1"/>
    <s v="Bs"/>
    <s v="FLORES LIMACHI JUAN"/>
    <s v="CEN01-0010044213"/>
    <d v="2017-02-28T00:00:00"/>
    <n v="15"/>
    <d v="2014-12-15T00:00:00"/>
    <n v="60000"/>
    <d v="2016-12-31T00:00:00"/>
    <n v="304"/>
    <n v="51502.69"/>
    <n v="5069.07"/>
    <n v="5257.57"/>
    <n v="211.21"/>
    <n v="10537.85"/>
  </r>
  <r>
    <n v="240"/>
    <s v="0000017535"/>
    <x v="1"/>
    <s v="Bs"/>
    <s v="BLANCO CONDORI ROGER JUSTINIANO"/>
    <s v="CEN01-0010044214"/>
    <d v="2017-09-30T00:00:00"/>
    <n v="15"/>
    <d v="2014-12-15T00:00:00"/>
    <n v="40100"/>
    <d v="2017-06-30T00:00:00"/>
    <n v="123"/>
    <n v="32333.35"/>
    <n v="1298.24"/>
    <n v="417.64"/>
    <n v="0"/>
    <n v="1715.88"/>
  </r>
  <r>
    <n v="241"/>
    <s v="0000011482"/>
    <x v="7"/>
    <s v="Bs"/>
    <s v="TEJERINA OCHOA RAMIRO"/>
    <s v="CEN01-0010044221"/>
    <d v="2017-09-30T00:00:00"/>
    <n v="15"/>
    <d v="2014-12-15T00:00:00"/>
    <n v="49700"/>
    <d v="2017-06-30T00:00:00"/>
    <n v="123"/>
    <n v="40073.61"/>
    <n v="1609.01"/>
    <n v="517.62"/>
    <n v="0"/>
    <n v="2126.63"/>
  </r>
  <r>
    <n v="242"/>
    <s v="0000005620"/>
    <x v="1"/>
    <s v="Bs"/>
    <s v="LOPEZ JOSE"/>
    <s v="CEN01-0010044228"/>
    <d v="2017-09-30T00:00:00"/>
    <n v="15"/>
    <d v="2014-12-16T00:00:00"/>
    <n v="53700"/>
    <d v="2017-06-30T00:00:00"/>
    <n v="123"/>
    <n v="43295.31"/>
    <n v="1738.24"/>
    <n v="559.23"/>
    <n v="0"/>
    <n v="2297.4699999999998"/>
  </r>
  <r>
    <n v="243"/>
    <s v="0000004829"/>
    <x v="1"/>
    <s v="Bs"/>
    <s v="FERNANDEZ VDA DE CORONEL RUTH"/>
    <s v="CEN01-0010044237"/>
    <d v="2017-09-30T00:00:00"/>
    <n v="15"/>
    <d v="2014-12-17T00:00:00"/>
    <n v="44200"/>
    <d v="2017-08-31T00:00:00"/>
    <n v="61"/>
    <n v="29951.06"/>
    <n v="1586.9"/>
    <n v="386.87"/>
    <n v="0"/>
    <n v="1973.77"/>
  </r>
  <r>
    <n v="244"/>
    <s v="0000013833"/>
    <x v="1"/>
    <s v="Bs"/>
    <s v="MONTERO VILLEGAS JUAN PABLO"/>
    <s v="CEN01-0010044239"/>
    <d v="2017-09-30T00:00:00"/>
    <n v="15"/>
    <d v="2014-12-18T00:00:00"/>
    <n v="35000"/>
    <d v="2017-06-30T00:00:00"/>
    <n v="123"/>
    <n v="28219.25"/>
    <n v="1132.06"/>
    <n v="364.5"/>
    <n v="0"/>
    <n v="1496.56"/>
  </r>
  <r>
    <n v="245"/>
    <s v="0000002030"/>
    <x v="1"/>
    <s v="Bs"/>
    <s v="TERRAZAS AYCA ENRIQUE"/>
    <s v="CEN01-0010044244"/>
    <d v="2017-09-30T00:00:00"/>
    <n v="15"/>
    <d v="2014-12-18T00:00:00"/>
    <n v="26448"/>
    <d v="2017-07-31T00:00:00"/>
    <n v="92"/>
    <n v="21162.07"/>
    <n v="694.71"/>
    <n v="273.33999999999997"/>
    <n v="0"/>
    <n v="968.05"/>
  </r>
  <r>
    <n v="246"/>
    <s v="0000006183"/>
    <x v="1"/>
    <s v="Bs"/>
    <s v="VALENCIA AVILA DARLING RAMIRO"/>
    <s v="CEN01-0010044248"/>
    <d v="2017-09-30T00:00:00"/>
    <n v="15"/>
    <d v="2014-12-18T00:00:00"/>
    <n v="104570"/>
    <d v="2017-06-30T00:00:00"/>
    <n v="123"/>
    <n v="84307.94"/>
    <n v="3382.72"/>
    <n v="1088.98"/>
    <n v="0"/>
    <n v="4471.7"/>
  </r>
  <r>
    <n v="247"/>
    <s v="0000004470"/>
    <x v="1"/>
    <s v="Bs"/>
    <s v="CONDORI ASTACA HENRY RONALD"/>
    <s v="CEN01-0010044249"/>
    <d v="2017-09-30T00:00:00"/>
    <n v="15"/>
    <d v="2014-12-18T00:00:00"/>
    <n v="53800"/>
    <d v="2017-06-30T00:00:00"/>
    <n v="123"/>
    <n v="43375.6"/>
    <n v="1740.31"/>
    <n v="560.27"/>
    <n v="0"/>
    <n v="2300.58"/>
  </r>
  <r>
    <n v="248"/>
    <s v="0000017642"/>
    <x v="1"/>
    <s v="Bs"/>
    <s v="OTTICH MARIACA MIGUEL ALEJANDRO"/>
    <s v="CEN01-0010044251"/>
    <d v="2017-09-30T00:00:00"/>
    <n v="15"/>
    <d v="2014-12-18T00:00:00"/>
    <n v="35000"/>
    <d v="2017-08-31T00:00:00"/>
    <n v="61"/>
    <n v="14529.24"/>
    <n v="1989.72"/>
    <n v="187.67"/>
    <n v="0"/>
    <n v="2177.39"/>
  </r>
  <r>
    <n v="249"/>
    <s v="0000017688"/>
    <x v="1"/>
    <s v="Bs"/>
    <s v="VELASCO CONCHA SONIA CRISTINA"/>
    <s v="CEN01-0010044254"/>
    <d v="2017-09-30T00:00:00"/>
    <n v="15"/>
    <d v="2014-12-22T00:00:00"/>
    <n v="15000"/>
    <d v="2017-08-31T00:00:00"/>
    <n v="61"/>
    <n v="2226.29"/>
    <n v="1199.24"/>
    <n v="28.76"/>
    <n v="0"/>
    <n v="1228"/>
  </r>
  <r>
    <n v="250"/>
    <s v="0000012286"/>
    <x v="1"/>
    <s v="Bs"/>
    <s v="COSSIO CASTILLO EDWIN"/>
    <s v="CEN01-0010044306"/>
    <d v="2017-09-30T00:00:00"/>
    <n v="15"/>
    <d v="2015-01-21T00:00:00"/>
    <n v="62300"/>
    <d v="2015-02-28T00:00:00"/>
    <n v="976"/>
    <n v="62300"/>
    <n v="13466.58"/>
    <n v="21013.37"/>
    <n v="280.95"/>
    <n v="34760.9"/>
  </r>
  <r>
    <n v="251"/>
    <s v="0000012474"/>
    <x v="0"/>
    <s v="Bs"/>
    <s v="HERRERA MACHACA FREDDY LUIS"/>
    <s v="CEN01-0010044323"/>
    <d v="2015-08-31T00:00:00"/>
    <n v="15"/>
    <d v="2015-01-20T00:00:00"/>
    <n v="7000"/>
    <d v="2015-09-30T00:00:00"/>
    <n v="762"/>
    <n v="4482.3100000000004"/>
    <n v="4482.3100000000004"/>
    <n v="1479.16"/>
    <n v="1004.04"/>
    <n v="6965.51"/>
  </r>
  <r>
    <n v="252"/>
    <s v="0000007832"/>
    <x v="7"/>
    <s v="Bs"/>
    <s v="MIRANDA AGUILERA CARLOS"/>
    <s v="CEN01-0010044338"/>
    <d v="2017-03-31T00:00:00"/>
    <n v="15"/>
    <d v="2015-01-23T00:00:00"/>
    <n v="55400"/>
    <d v="2017-04-30T00:00:00"/>
    <n v="184"/>
    <n v="46396.42"/>
    <n v="3004.85"/>
    <n v="4137.01"/>
    <n v="94.15"/>
    <n v="7236.01"/>
  </r>
  <r>
    <n v="253"/>
    <s v="0000004326"/>
    <x v="7"/>
    <s v="Bs"/>
    <s v="LOPEZ CUQUI EDGAR ROLANDO"/>
    <s v="CEN01-0010044395"/>
    <d v="2017-09-30T00:00:00"/>
    <n v="15"/>
    <d v="2015-01-26T00:00:00"/>
    <n v="15500"/>
    <d v="2017-07-31T00:00:00"/>
    <n v="92"/>
    <n v="12607.88"/>
    <n v="483.31"/>
    <n v="162.85"/>
    <n v="0"/>
    <n v="646.16"/>
  </r>
  <r>
    <n v="254"/>
    <s v="0000003913"/>
    <x v="0"/>
    <s v="Bs"/>
    <s v="IBANEZ AZURDUY RAMIRO"/>
    <s v="CEN01-0010044415"/>
    <d v="2015-02-28T00:00:00"/>
    <n v="15"/>
    <d v="2015-01-26T00:00:00"/>
    <n v="7000"/>
    <d v="2015-03-31T00:00:00"/>
    <n v="945"/>
    <n v="6658.16"/>
    <n v="6658.16"/>
    <n v="2707.65"/>
    <n v="1899.79"/>
    <n v="11265.6"/>
  </r>
  <r>
    <n v="255"/>
    <s v="0000009850"/>
    <x v="1"/>
    <s v="Bs"/>
    <s v="ENRIQUEZ BRAVO RONNER ANDRES"/>
    <s v="CEN01-0010044424"/>
    <d v="2017-09-30T00:00:00"/>
    <n v="15"/>
    <d v="2015-01-27T00:00:00"/>
    <n v="50800"/>
    <d v="2017-06-30T00:00:00"/>
    <n v="123"/>
    <n v="41805.03"/>
    <n v="1903.02"/>
    <n v="539.98"/>
    <n v="0"/>
    <n v="2443"/>
  </r>
  <r>
    <n v="256"/>
    <s v="0000002930"/>
    <x v="0"/>
    <s v="Bs"/>
    <s v="NOE ORTIZ EMILIO"/>
    <s v="CEN01-0010044677"/>
    <d v="2015-09-30T00:00:00"/>
    <n v="15"/>
    <d v="2015-02-24T00:00:00"/>
    <n v="7000"/>
    <d v="2015-10-31T00:00:00"/>
    <n v="731"/>
    <n v="4473.16"/>
    <n v="4473.16"/>
    <n v="1420.23"/>
    <n v="957.26"/>
    <n v="6850.65"/>
  </r>
  <r>
    <n v="257"/>
    <s v="0000010157"/>
    <x v="0"/>
    <s v="Bs"/>
    <s v="ESCOBAR CAMPOHERMOSO GASTON JULIAN"/>
    <s v="CEN01-0010044708"/>
    <d v="2017-09-30T00:00:00"/>
    <n v="15"/>
    <d v="2015-02-24T00:00:00"/>
    <n v="4000"/>
    <d v="2016-08-31T00:00:00"/>
    <n v="426"/>
    <n v="100.13"/>
    <n v="100.13"/>
    <n v="1.29"/>
    <n v="0"/>
    <n v="101.42"/>
  </r>
  <r>
    <n v="258"/>
    <s v="0000012293"/>
    <x v="0"/>
    <s v="Bs"/>
    <s v="CARBALLO MENDOZA ORLANDO"/>
    <s v="CEN01-0010044958"/>
    <d v="2016-01-31T00:00:00"/>
    <n v="15"/>
    <d v="2015-03-12T00:00:00"/>
    <n v="7000"/>
    <d v="2016-02-29T00:00:00"/>
    <n v="610"/>
    <n v="3335.12"/>
    <n v="3335.12"/>
    <n v="887.98"/>
    <n v="576.98"/>
    <n v="4800.08"/>
  </r>
  <r>
    <n v="259"/>
    <s v="0000012293"/>
    <x v="3"/>
    <s v="Bs"/>
    <s v="CARBALLO MENDOZA ORLANDO"/>
    <s v="CEN01-0010045048"/>
    <d v="2016-01-31T00:00:00"/>
    <n v="15"/>
    <d v="2015-03-18T00:00:00"/>
    <n v="10939"/>
    <d v="2015-11-30T00:00:00"/>
    <n v="701"/>
    <n v="6634.96"/>
    <n v="6634.96"/>
    <n v="1766.56"/>
    <n v="1147.8499999999999"/>
    <n v="9549.3700000000008"/>
  </r>
  <r>
    <n v="260"/>
    <s v="0000017919"/>
    <x v="5"/>
    <s v="Bs"/>
    <s v="NINA MERCADO JHONNATAN ANGEL"/>
    <s v="CEN01-0010045116"/>
    <d v="2017-09-30T00:00:00"/>
    <n v="15"/>
    <d v="2015-03-23T00:00:00"/>
    <n v="7000"/>
    <d v="2017-08-31T00:00:00"/>
    <n v="61"/>
    <n v="1664.88"/>
    <n v="489.23"/>
    <n v="21.5"/>
    <n v="0"/>
    <n v="510.73"/>
  </r>
  <r>
    <n v="261"/>
    <s v="0000018080"/>
    <x v="5"/>
    <s v="Bs"/>
    <s v="CLAURE HERRERA LUIS ALBERTO"/>
    <s v="CEN01-0010045222"/>
    <d v="2017-09-30T00:00:00"/>
    <n v="15"/>
    <d v="2015-03-26T00:00:00"/>
    <n v="7000"/>
    <d v="2017-07-31T00:00:00"/>
    <n v="92"/>
    <n v="1969.94"/>
    <n v="795.76"/>
    <n v="25.45"/>
    <n v="0"/>
    <n v="821.21"/>
  </r>
  <r>
    <n v="262"/>
    <s v="0000003841"/>
    <x v="1"/>
    <s v="Bs"/>
    <s v="TARQUINO PORTILLO MARCELO EDGAR"/>
    <s v="CEN01-0010045265"/>
    <d v="2017-05-31T00:00:00"/>
    <n v="15"/>
    <d v="2015-03-30T00:00:00"/>
    <n v="54000"/>
    <d v="2017-03-31T00:00:00"/>
    <n v="214"/>
    <n v="46082.16"/>
    <n v="3009.04"/>
    <n v="2937.74"/>
    <n v="33.1"/>
    <n v="5979.88"/>
  </r>
  <r>
    <n v="263"/>
    <s v="0000014125"/>
    <x v="1"/>
    <s v="Bs"/>
    <s v="PARRA CORONEL PEDRO ROGELIO"/>
    <s v="CEN01-0010045401"/>
    <d v="2017-09-30T00:00:00"/>
    <n v="15"/>
    <d v="2015-04-08T00:00:00"/>
    <n v="64000"/>
    <d v="2017-03-31T00:00:00"/>
    <n v="214"/>
    <n v="54245.49"/>
    <n v="3388.28"/>
    <n v="700.67"/>
    <n v="0"/>
    <n v="4088.95"/>
  </r>
  <r>
    <n v="264"/>
    <s v="0000013279"/>
    <x v="1"/>
    <s v="Bs"/>
    <s v="TORREZ VARGAS RICVER"/>
    <s v="CEN01-0010045416"/>
    <d v="2016-03-31T00:00:00"/>
    <n v="15"/>
    <d v="2015-04-08T00:00:00"/>
    <n v="57700"/>
    <d v="2016-04-30T00:00:00"/>
    <n v="549"/>
    <n v="53534.62"/>
    <n v="7680.1"/>
    <n v="12915.23"/>
    <n v="1175.06"/>
    <n v="21770.39"/>
  </r>
  <r>
    <n v="265"/>
    <s v="0000001637"/>
    <x v="0"/>
    <s v="Bs"/>
    <s v="PRADA GONZALES PEDRO"/>
    <s v="CEN01-0010045419"/>
    <d v="2016-08-31T00:00:00"/>
    <n v="15"/>
    <d v="2015-04-08T00:00:00"/>
    <n v="7000"/>
    <d v="2016-08-31T00:00:00"/>
    <n v="426"/>
    <n v="419.2"/>
    <n v="419.2"/>
    <n v="74.41"/>
    <n v="42.76"/>
    <n v="536.37"/>
  </r>
  <r>
    <n v="266"/>
    <s v="0000001945"/>
    <x v="7"/>
    <s v="Bs"/>
    <s v="SEMPERTEGUI ARAOZ RAFAEL MARCO ANTONIO"/>
    <s v="CEN01-0010045501"/>
    <d v="2017-09-30T00:00:00"/>
    <n v="15"/>
    <d v="2015-04-17T00:00:00"/>
    <n v="81500"/>
    <d v="2017-06-30T00:00:00"/>
    <n v="123"/>
    <n v="67248.13"/>
    <n v="2722.72"/>
    <n v="868.62"/>
    <n v="0"/>
    <n v="3591.34"/>
  </r>
  <r>
    <n v="267"/>
    <s v="0000000677"/>
    <x v="1"/>
    <s v="Bs"/>
    <s v="DELGADO FERNANDEZ GUIDO"/>
    <s v="CEN01-0010045548"/>
    <d v="2017-09-30T00:00:00"/>
    <n v="15"/>
    <d v="2015-04-17T00:00:00"/>
    <n v="80600"/>
    <d v="2017-01-31T00:00:00"/>
    <n v="273"/>
    <n v="70713.88"/>
    <n v="5695.3"/>
    <n v="913.39"/>
    <n v="0"/>
    <n v="6608.69"/>
  </r>
  <r>
    <n v="268"/>
    <s v="0000013888"/>
    <x v="0"/>
    <s v="Bs"/>
    <s v="HEREDIA SANCHEZ DENNIS ALEXANDER"/>
    <s v="CEN01-0010045658"/>
    <d v="2015-05-31T00:00:00"/>
    <n v="15"/>
    <d v="2015-04-22T00:00:00"/>
    <n v="10000"/>
    <d v="2015-06-30T00:00:00"/>
    <n v="854"/>
    <n v="9674.75"/>
    <n v="9674.75"/>
    <n v="3563.53"/>
    <n v="2463.84"/>
    <n v="15702.12"/>
  </r>
  <r>
    <n v="269"/>
    <s v="0000011841"/>
    <x v="1"/>
    <s v="Bs"/>
    <s v="ESCOBAR ORTUNO RAMIRO"/>
    <s v="CEN01-0010045738"/>
    <d v="2016-10-31T00:00:00"/>
    <n v="15"/>
    <d v="2015-04-27T00:00:00"/>
    <n v="41300"/>
    <d v="2016-11-30T00:00:00"/>
    <n v="335"/>
    <n v="36906.980000000003"/>
    <n v="3606.56"/>
    <n v="5612.94"/>
    <n v="294.54000000000002"/>
    <n v="9514.0400000000009"/>
  </r>
  <r>
    <n v="270"/>
    <s v="0000010101"/>
    <x v="1"/>
    <s v="Bs"/>
    <s v="QUISBERT HUANQUIRI LUIS FERNANDO"/>
    <s v="CEN01-0010045769"/>
    <d v="2017-09-30T00:00:00"/>
    <n v="15"/>
    <d v="2015-04-29T00:00:00"/>
    <n v="42800"/>
    <d v="2016-03-31T00:00:00"/>
    <n v="579"/>
    <n v="40288.67"/>
    <n v="5808.25"/>
    <n v="520.4"/>
    <n v="0"/>
    <n v="6328.65"/>
  </r>
  <r>
    <n v="271"/>
    <s v="0000004039"/>
    <x v="1"/>
    <s v="Bs"/>
    <s v="FLORES QUESOCALA WILLY"/>
    <s v="CEN01-0010045816"/>
    <d v="2016-09-08T00:00:00"/>
    <n v="15"/>
    <d v="2015-04-30T00:00:00"/>
    <n v="30000"/>
    <d v="2016-09-30T00:00:00"/>
    <n v="396"/>
    <n v="27172.44"/>
    <n v="3013.84"/>
    <n v="4732.53"/>
    <n v="299.37"/>
    <n v="8045.74"/>
  </r>
  <r>
    <n v="272"/>
    <s v="0000013837"/>
    <x v="1"/>
    <s v="Bs"/>
    <s v="AQUISE VARGAS CRISTHIAN CARLOS"/>
    <s v="CEN01-0010045829"/>
    <d v="2017-06-30T00:00:00"/>
    <n v="15"/>
    <d v="2015-04-30T00:00:00"/>
    <n v="20880"/>
    <d v="2017-07-31T00:00:00"/>
    <n v="92"/>
    <n v="17442.66"/>
    <n v="628.22"/>
    <n v="893.94"/>
    <n v="0.63"/>
    <n v="1522.79"/>
  </r>
  <r>
    <n v="273"/>
    <s v="0000016655"/>
    <x v="1"/>
    <s v="Bs"/>
    <s v="CAYLLAGUA MAMANI JUAN CARLOS"/>
    <s v="CEN01-0010045880"/>
    <d v="2017-09-30T00:00:00"/>
    <n v="15"/>
    <d v="2015-05-08T00:00:00"/>
    <n v="43500"/>
    <d v="2016-12-31T00:00:00"/>
    <n v="304"/>
    <n v="35290.339999999997"/>
    <n v="5392.19"/>
    <n v="455.83"/>
    <n v="0"/>
    <n v="5848.02"/>
  </r>
  <r>
    <n v="274"/>
    <s v="0000004435"/>
    <x v="0"/>
    <s v="Bs"/>
    <s v="HUANQUIRI CAHUAYA EMILIO"/>
    <s v="CEN01-0010045923"/>
    <d v="2017-09-30T00:00:00"/>
    <n v="15"/>
    <d v="2015-05-08T00:00:00"/>
    <n v="8000"/>
    <d v="2015-05-31T00:00:00"/>
    <n v="884"/>
    <n v="8000"/>
    <n v="8000"/>
    <n v="1167.4000000000001"/>
    <n v="82.67"/>
    <n v="9250.07"/>
  </r>
  <r>
    <n v="275"/>
    <s v="0000005481"/>
    <x v="0"/>
    <s v="Bs"/>
    <s v="TIRADO MEDRANO ROMULO"/>
    <s v="CEN01-0010045932"/>
    <d v="2015-12-31T00:00:00"/>
    <n v="15"/>
    <d v="2015-05-08T00:00:00"/>
    <n v="10000"/>
    <d v="2015-11-30T00:00:00"/>
    <n v="701"/>
    <n v="7470.54"/>
    <n v="7470.54"/>
    <n v="2085.5300000000002"/>
    <n v="1369.6"/>
    <n v="10925.67"/>
  </r>
  <r>
    <n v="276"/>
    <s v="0000004069"/>
    <x v="4"/>
    <s v="Bs"/>
    <s v="BAUTISTA ALANOCA MARIO"/>
    <s v="CEN01-0010045940"/>
    <d v="2015-09-30T00:00:00"/>
    <n v="15"/>
    <d v="2015-04-30T00:00:00"/>
    <n v="16141.26"/>
    <d v="2015-10-31T00:00:00"/>
    <n v="731"/>
    <n v="15699.92"/>
    <n v="2701.16"/>
    <n v="4984.72"/>
    <n v="578.04999999999995"/>
    <n v="8263.93"/>
  </r>
  <r>
    <n v="277"/>
    <s v="0000000942"/>
    <x v="7"/>
    <s v="Bs"/>
    <s v="GUTIERREZ MARTINEZ DAVID"/>
    <s v="CEN01-0010045975"/>
    <d v="2017-09-30T00:00:00"/>
    <n v="15"/>
    <d v="2015-05-13T00:00:00"/>
    <n v="20880"/>
    <d v="2017-01-31T00:00:00"/>
    <n v="273"/>
    <n v="14250.83"/>
    <n v="3783.36"/>
    <n v="184.07"/>
    <n v="0"/>
    <n v="3967.43"/>
  </r>
  <r>
    <n v="278"/>
    <s v="0000000778"/>
    <x v="7"/>
    <s v="Bs"/>
    <s v="FLORES HERRERA GABRIEL"/>
    <s v="CEN01-0010046022"/>
    <d v="2017-09-30T00:00:00"/>
    <n v="15"/>
    <d v="2015-05-14T00:00:00"/>
    <n v="53200"/>
    <d v="2017-04-30T00:00:00"/>
    <n v="184"/>
    <n v="46077.36"/>
    <n v="2741.27"/>
    <n v="1266.6099999999999"/>
    <n v="36.700000000000003"/>
    <n v="4044.58"/>
  </r>
  <r>
    <n v="279"/>
    <s v="0000007301"/>
    <x v="0"/>
    <s v="Bs"/>
    <s v="RODRIGUEZ VARGAS RAPHAEL"/>
    <s v="CEN01-0010046023"/>
    <d v="2017-10-30T00:00:00"/>
    <n v="15"/>
    <d v="2015-05-13T00:00:00"/>
    <n v="10000"/>
    <d v="2017-04-30T00:00:00"/>
    <n v="184"/>
    <n v="488.77"/>
    <n v="488.77"/>
    <n v="0.2"/>
    <n v="0"/>
    <n v="488.97"/>
  </r>
  <r>
    <n v="280"/>
    <s v="0000015554"/>
    <x v="0"/>
    <s v="Bs"/>
    <s v="MAMANI MAMANI GROVER"/>
    <s v="CEN01-0010046080"/>
    <d v="2017-09-30T00:00:00"/>
    <n v="15"/>
    <d v="2015-05-15T00:00:00"/>
    <n v="10000"/>
    <d v="2016-08-31T00:00:00"/>
    <n v="426"/>
    <n v="4343.67"/>
    <n v="4343.67"/>
    <n v="56.11"/>
    <n v="0"/>
    <n v="4399.78"/>
  </r>
  <r>
    <n v="281"/>
    <s v="0000005396"/>
    <x v="0"/>
    <s v="Bs"/>
    <s v="TORRES DELGADO LORENZO JUSTINIANO"/>
    <s v="CEN01-0010046224"/>
    <d v="2015-07-31T00:00:00"/>
    <n v="15"/>
    <d v="2015-05-21T00:00:00"/>
    <n v="7900"/>
    <d v="2015-08-31T00:00:00"/>
    <n v="792"/>
    <n v="7359.25"/>
    <n v="7359.25"/>
    <n v="2523.61"/>
    <n v="1724.52"/>
    <n v="11607.38"/>
  </r>
  <r>
    <n v="282"/>
    <s v="0000013531"/>
    <x v="0"/>
    <s v="Bs"/>
    <s v="HONORIO QUISPE EDWIN"/>
    <s v="CEN01-0010046263"/>
    <d v="2017-09-30T00:00:00"/>
    <n v="15"/>
    <d v="2015-05-25T00:00:00"/>
    <n v="10000"/>
    <d v="2017-03-31T00:00:00"/>
    <n v="214"/>
    <n v="1037.1400000000001"/>
    <n v="1037.1400000000001"/>
    <n v="13.4"/>
    <n v="0"/>
    <n v="1050.54"/>
  </r>
  <r>
    <n v="283"/>
    <s v="0000012462"/>
    <x v="0"/>
    <s v="Bs"/>
    <s v="MAMANI YUPANQUI MIGUEL ANGEL"/>
    <s v="CEN01-0010046283"/>
    <d v="2017-08-31T00:00:00"/>
    <n v="15"/>
    <d v="2015-05-25T00:00:00"/>
    <n v="10000"/>
    <d v="2016-03-31T00:00:00"/>
    <n v="579"/>
    <n v="6436.73"/>
    <n v="6436.73"/>
    <n v="163.6"/>
    <n v="0"/>
    <n v="6600.33"/>
  </r>
  <r>
    <n v="284"/>
    <s v="0000008356"/>
    <x v="1"/>
    <s v="Bs"/>
    <s v="ENCINAS BALDERRAMA ADOLFO"/>
    <s v="CEN01-0010046293"/>
    <d v="2016-07-30T00:00:00"/>
    <n v="15"/>
    <d v="2015-05-28T00:00:00"/>
    <n v="111360"/>
    <d v="2017-02-28T00:00:00"/>
    <n v="245"/>
    <n v="102191.74"/>
    <n v="4553.1400000000003"/>
    <n v="19501.59"/>
    <n v="512.99"/>
    <n v="24567.72"/>
  </r>
  <r>
    <n v="285"/>
    <s v="0000007617"/>
    <x v="7"/>
    <s v="Bs"/>
    <s v="PECHO TORRICO ALBERTO DAVID"/>
    <s v="CEN01-0010046301"/>
    <d v="2016-12-31T00:00:00"/>
    <n v="15"/>
    <d v="2015-05-27T00:00:00"/>
    <n v="87400"/>
    <d v="2017-01-31T00:00:00"/>
    <n v="273"/>
    <n v="86390.54"/>
    <n v="724.66"/>
    <n v="10942.8"/>
    <n v="44.45"/>
    <n v="11711.91"/>
  </r>
  <r>
    <n v="286"/>
    <s v="0000005926"/>
    <x v="1"/>
    <s v="Bs"/>
    <s v="ESPINDOLA CONDORI ARIEL"/>
    <s v="CEN01-0010046340"/>
    <d v="2017-01-31T00:00:00"/>
    <n v="15"/>
    <d v="2015-05-29T00:00:00"/>
    <n v="71000"/>
    <d v="2016-10-31T00:00:00"/>
    <n v="365"/>
    <n v="66503.34"/>
    <n v="4273.59"/>
    <n v="7564.75"/>
    <n v="216.71"/>
    <n v="12055.05"/>
  </r>
  <r>
    <n v="287"/>
    <s v="0000000631"/>
    <x v="0"/>
    <s v="Bs"/>
    <s v="CRUZ CRUZ EDDY APOLINAR"/>
    <s v="CEN01-0010046390"/>
    <d v="2015-06-30T00:00:00"/>
    <n v="15"/>
    <d v="2015-06-02T00:00:00"/>
    <n v="5000"/>
    <d v="2015-07-31T00:00:00"/>
    <n v="823"/>
    <n v="4815.4799999999996"/>
    <n v="4815.4799999999996"/>
    <n v="1713.51"/>
    <n v="1178.19"/>
    <n v="7707.18"/>
  </r>
  <r>
    <n v="288"/>
    <s v="0000000329"/>
    <x v="0"/>
    <s v="Bs"/>
    <s v="CAHUAYA LOZA FREDDY HENRRY"/>
    <s v="CEN01-0010046419"/>
    <d v="2015-12-31T00:00:00"/>
    <n v="15"/>
    <d v="2015-06-03T00:00:00"/>
    <n v="10000"/>
    <d v="2016-01-31T00:00:00"/>
    <n v="639"/>
    <n v="7381.82"/>
    <n v="7381.82"/>
    <n v="2060.7600000000002"/>
    <n v="1353.33"/>
    <n v="10795.91"/>
  </r>
  <r>
    <n v="289"/>
    <s v="0000008391"/>
    <x v="1"/>
    <s v="Bs"/>
    <s v="CABRERA GARCIA LOURDES JAQUELINE"/>
    <s v="CEN01-0010046510"/>
    <d v="2017-09-30T00:00:00"/>
    <n v="15"/>
    <d v="2015-06-12T00:00:00"/>
    <n v="30600"/>
    <d v="2017-05-31T00:00:00"/>
    <n v="153"/>
    <n v="27504.07"/>
    <n v="838.9"/>
    <n v="355.26"/>
    <n v="0"/>
    <n v="1194.1600000000001"/>
  </r>
  <r>
    <n v="290"/>
    <s v="0000015680"/>
    <x v="1"/>
    <s v="Bs"/>
    <s v="COLMENA MENA ZULEMA"/>
    <s v="CEN01-0010046512"/>
    <d v="2017-09-30T00:00:00"/>
    <n v="15"/>
    <d v="2015-06-12T00:00:00"/>
    <n v="47000"/>
    <d v="2017-05-31T00:00:00"/>
    <n v="153"/>
    <n v="42243.87"/>
    <n v="1288.52"/>
    <n v="545.65"/>
    <n v="0"/>
    <n v="1834.17"/>
  </r>
  <r>
    <n v="291"/>
    <s v="0000008927"/>
    <x v="1"/>
    <s v="Bs"/>
    <s v="CONDORI CALLE FREDDY"/>
    <s v="CEN01-0010046515"/>
    <d v="2017-09-30T00:00:00"/>
    <n v="15"/>
    <d v="2015-06-12T00:00:00"/>
    <n v="12900"/>
    <d v="2017-07-31T00:00:00"/>
    <n v="92"/>
    <n v="9545.43"/>
    <n v="536.84"/>
    <n v="123.3"/>
    <n v="0"/>
    <n v="660.14"/>
  </r>
  <r>
    <n v="292"/>
    <s v="0000009274"/>
    <x v="1"/>
    <s v="Bs"/>
    <s v="PORTILLO AGUIRRE GERARDO KASAK"/>
    <s v="CEN01-0010046518"/>
    <d v="2017-09-30T00:00:00"/>
    <n v="15"/>
    <d v="2015-06-12T00:00:00"/>
    <n v="35000"/>
    <d v="2017-05-31T00:00:00"/>
    <n v="153"/>
    <n v="31457.46"/>
    <n v="959.67"/>
    <n v="406.33"/>
    <n v="0"/>
    <n v="1366"/>
  </r>
  <r>
    <n v="293"/>
    <s v="0000009340"/>
    <x v="0"/>
    <s v="Bs"/>
    <s v="ROMERO CAMACHO ISAAC NICOLAS"/>
    <s v="CEN01-0010046696"/>
    <d v="2016-11-30T00:00:00"/>
    <n v="15"/>
    <d v="2015-06-18T00:00:00"/>
    <n v="10000"/>
    <d v="2016-03-31T00:00:00"/>
    <n v="579"/>
    <n v="6989.87"/>
    <n v="6989.87"/>
    <n v="975.67"/>
    <n v="500.94"/>
    <n v="8466.48"/>
  </r>
  <r>
    <n v="294"/>
    <s v="0000008547"/>
    <x v="0"/>
    <s v="Bs"/>
    <s v="VACA MORENO LORGIO"/>
    <s v="CEN01-0010046731"/>
    <d v="2017-05-31T00:00:00"/>
    <n v="15"/>
    <d v="2015-06-19T00:00:00"/>
    <n v="6000"/>
    <d v="2017-06-30T00:00:00"/>
    <n v="123"/>
    <n v="288.66000000000003"/>
    <n v="288.66000000000003"/>
    <n v="18.399999999999999"/>
    <n v="3.18"/>
    <n v="310.24"/>
  </r>
  <r>
    <n v="295"/>
    <s v="0000005836"/>
    <x v="7"/>
    <s v="Bs"/>
    <s v="PLAZA CHAVEZ DENNYS"/>
    <s v="CEN01-0010046819"/>
    <d v="2017-09-30T00:00:00"/>
    <n v="15"/>
    <d v="2015-06-24T00:00:00"/>
    <n v="44200"/>
    <d v="2016-12-31T00:00:00"/>
    <n v="304"/>
    <n v="41193.24"/>
    <n v="2158.12"/>
    <n v="532.08000000000004"/>
    <n v="0"/>
    <n v="2690.2"/>
  </r>
  <r>
    <n v="296"/>
    <s v="0000002724"/>
    <x v="1"/>
    <s v="Bs"/>
    <s v="HOCHMANN ARANIBAR JENNIE ANTONIETA"/>
    <s v="CEN01-0010046821"/>
    <d v="2016-10-31T00:00:00"/>
    <n v="15"/>
    <d v="2015-06-24T00:00:00"/>
    <n v="67000"/>
    <d v="2016-11-30T00:00:00"/>
    <n v="335"/>
    <n v="57057.15"/>
    <n v="9090.94"/>
    <n v="8677.44"/>
    <n v="742.43"/>
    <n v="18510.810000000001"/>
  </r>
  <r>
    <n v="297"/>
    <s v="0000017162"/>
    <x v="0"/>
    <s v="Bs"/>
    <s v="CHOQUE TICONA RODRIGO MARCELO"/>
    <s v="CEN01-0010046852"/>
    <d v="2017-04-30T00:00:00"/>
    <n v="15"/>
    <d v="2015-06-24T00:00:00"/>
    <n v="10000"/>
    <d v="2017-05-31T00:00:00"/>
    <n v="153"/>
    <n v="954.97"/>
    <n v="954.97"/>
    <n v="73.209999999999994"/>
    <n v="20.37"/>
    <n v="1048.55"/>
  </r>
  <r>
    <n v="298"/>
    <s v="0000005091"/>
    <x v="1"/>
    <s v="Bs"/>
    <s v="MAMANI MAMANI EFRAIN"/>
    <s v="CEN01-0010046942"/>
    <d v="2017-09-30T00:00:00"/>
    <n v="15"/>
    <d v="2015-07-02T00:00:00"/>
    <n v="53000"/>
    <d v="2017-05-31T00:00:00"/>
    <n v="153"/>
    <n v="47987.38"/>
    <n v="1331.95"/>
    <n v="619.84"/>
    <n v="0"/>
    <n v="1951.79"/>
  </r>
  <r>
    <n v="299"/>
    <s v="0000009317"/>
    <x v="1"/>
    <s v="Bs"/>
    <s v="ESPINOZA MAYTA DANIEL"/>
    <s v="CEN01-0010046980"/>
    <d v="2017-09-30T00:00:00"/>
    <n v="15"/>
    <d v="2015-07-02T00:00:00"/>
    <n v="57300"/>
    <d v="2016-05-31T00:00:00"/>
    <n v="518"/>
    <n v="55092.34"/>
    <n v="4652.13"/>
    <n v="6660.1"/>
    <n v="84.78"/>
    <n v="11397.01"/>
  </r>
  <r>
    <n v="300"/>
    <s v="0000009256"/>
    <x v="1"/>
    <s v="Bs"/>
    <s v="NEGRETE ROBLES PERCY"/>
    <s v="CEN01-0010047111"/>
    <d v="2017-09-30T00:00:00"/>
    <n v="15"/>
    <d v="2015-07-15T00:00:00"/>
    <n v="65000"/>
    <d v="2016-08-31T00:00:00"/>
    <n v="426"/>
    <n v="61913.4"/>
    <n v="4240.4399999999996"/>
    <n v="799.71"/>
    <n v="0"/>
    <n v="5040.1499999999996"/>
  </r>
  <r>
    <n v="301"/>
    <s v="0000001769"/>
    <x v="1"/>
    <s v="Bs"/>
    <s v="RIVAS ARNEZ JORGE PABLO"/>
    <s v="CEN01-0010047142"/>
    <d v="2017-09-30T00:00:00"/>
    <n v="15"/>
    <d v="2015-07-22T00:00:00"/>
    <n v="81330"/>
    <d v="2017-05-31T00:00:00"/>
    <n v="153"/>
    <n v="74244.91"/>
    <n v="2080.77"/>
    <n v="959"/>
    <n v="0"/>
    <n v="3039.77"/>
  </r>
  <r>
    <n v="302"/>
    <s v="0000016854"/>
    <x v="1"/>
    <s v="Bs"/>
    <s v="HUANCA ALEJO EDGAR ARCADIO"/>
    <s v="CEN01-0010047148"/>
    <d v="2017-09-30T00:00:00"/>
    <n v="15"/>
    <d v="2015-07-14T00:00:00"/>
    <n v="20880"/>
    <d v="2017-08-31T00:00:00"/>
    <n v="61"/>
    <n v="7057.38"/>
    <n v="1647.68"/>
    <n v="91.16"/>
    <n v="0"/>
    <n v="1738.84"/>
  </r>
  <r>
    <n v="303"/>
    <s v="0000006725"/>
    <x v="7"/>
    <s v="Bs"/>
    <s v="VILLARROEL LOPEZ RUDDY"/>
    <s v="CEN01-0010047159"/>
    <d v="2017-09-30T00:00:00"/>
    <n v="15"/>
    <d v="2015-07-10T00:00:00"/>
    <n v="20000"/>
    <d v="2017-07-31T00:00:00"/>
    <n v="92"/>
    <n v="15046.32"/>
    <n v="821.91"/>
    <n v="194.35"/>
    <n v="0"/>
    <n v="1016.26"/>
  </r>
  <r>
    <n v="304"/>
    <s v="0000005525"/>
    <x v="0"/>
    <s v="Bs"/>
    <s v="SALAZAR LIMACHI RICARDO"/>
    <s v="CEN01-0010047207"/>
    <d v="2017-05-31T00:00:00"/>
    <n v="15"/>
    <d v="2015-07-09T00:00:00"/>
    <n v="10000"/>
    <d v="2017-04-30T00:00:00"/>
    <n v="184"/>
    <n v="1102.58"/>
    <n v="1102.58"/>
    <n v="70.290000000000006"/>
    <n v="12.13"/>
    <n v="1185"/>
  </r>
  <r>
    <n v="305"/>
    <s v="0000016209"/>
    <x v="0"/>
    <s v="Bs"/>
    <s v="ANARA MICHUA FRANKLIN JONATHAN"/>
    <s v="CEN01-0010047290"/>
    <d v="2017-09-30T00:00:00"/>
    <n v="15"/>
    <d v="2015-07-14T00:00:00"/>
    <n v="10000"/>
    <d v="2017-06-30T00:00:00"/>
    <n v="123"/>
    <n v="871.54"/>
    <n v="871.54"/>
    <n v="11.26"/>
    <n v="0"/>
    <n v="882.8"/>
  </r>
  <r>
    <n v="306"/>
    <s v="0000005722"/>
    <x v="0"/>
    <s v="Bs"/>
    <s v="LIMACHI POMA JULIO CESAR"/>
    <s v="CEN01-0010047331"/>
    <d v="2017-09-30T00:00:00"/>
    <n v="15"/>
    <d v="2015-07-15T00:00:00"/>
    <n v="10000"/>
    <d v="2017-05-31T00:00:00"/>
    <n v="153"/>
    <n v="1313.57"/>
    <n v="1313.57"/>
    <n v="16.97"/>
    <n v="0"/>
    <n v="1330.54"/>
  </r>
  <r>
    <n v="307"/>
    <s v="0000008524"/>
    <x v="0"/>
    <s v="Bs"/>
    <s v="MONTERO BARBA RUBEN"/>
    <s v="CEN01-0010047358"/>
    <d v="2017-04-30T00:00:00"/>
    <n v="15"/>
    <d v="2015-07-17T00:00:00"/>
    <n v="7000"/>
    <d v="2017-05-31T00:00:00"/>
    <n v="153"/>
    <n v="1000.13"/>
    <n v="1000.13"/>
    <n v="76.680000000000007"/>
    <n v="21.34"/>
    <n v="1098.1500000000001"/>
  </r>
  <r>
    <n v="308"/>
    <s v="0000012331"/>
    <x v="0"/>
    <s v="Bs"/>
    <s v="ORDONEZ ALMONTE ALDRIN JOSE"/>
    <s v="CEN01-0010047391"/>
    <d v="2017-09-30T00:00:00"/>
    <n v="15"/>
    <d v="2015-07-20T00:00:00"/>
    <n v="10000"/>
    <d v="2016-06-30T00:00:00"/>
    <n v="488"/>
    <n v="6044.92"/>
    <n v="6044.92"/>
    <n v="78.08"/>
    <n v="0"/>
    <n v="6123"/>
  </r>
  <r>
    <n v="309"/>
    <s v="0000008435"/>
    <x v="0"/>
    <s v="Bs"/>
    <s v="PONCE SANCHEZ MARIA EUGENIA"/>
    <s v="CEN01-0010047401"/>
    <d v="2017-06-30T00:00:00"/>
    <n v="15"/>
    <d v="2015-07-20T00:00:00"/>
    <n v="7000"/>
    <d v="2017-05-31T00:00:00"/>
    <n v="153"/>
    <n v="743.89"/>
    <n v="743.89"/>
    <n v="38.119999999999997"/>
    <n v="0.74"/>
    <n v="782.75"/>
  </r>
  <r>
    <n v="310"/>
    <s v="0000004069"/>
    <x v="0"/>
    <s v="Bs"/>
    <s v="BAUTISTA ALANOCA MARIO"/>
    <s v="CEN01-0010047462"/>
    <d v="2015-09-30T00:00:00"/>
    <n v="15"/>
    <d v="2015-07-22T00:00:00"/>
    <n v="10000"/>
    <d v="2015-09-30T00:00:00"/>
    <n v="762"/>
    <n v="9311.92"/>
    <n v="9311.92"/>
    <n v="2956.53"/>
    <n v="1992.75"/>
    <n v="14261.2"/>
  </r>
  <r>
    <n v="311"/>
    <s v="0000004803"/>
    <x v="0"/>
    <s v="Bs"/>
    <s v="JIMENEZ MOLLO EDWIN"/>
    <s v="CEN01-0010047605"/>
    <d v="2015-12-31T00:00:00"/>
    <n v="15"/>
    <d v="2015-07-29T00:00:00"/>
    <n v="10000"/>
    <d v="2016-01-31T00:00:00"/>
    <n v="639"/>
    <n v="8167.76"/>
    <n v="8167.76"/>
    <n v="2280.17"/>
    <n v="1497.42"/>
    <n v="11945.35"/>
  </r>
  <r>
    <n v="312"/>
    <s v="0000006797"/>
    <x v="0"/>
    <s v="Bs"/>
    <s v="AYMA CRUZ WILSON JESUS"/>
    <s v="CEN01-0010047632"/>
    <d v="2017-09-30T00:00:00"/>
    <n v="15"/>
    <d v="2015-07-30T00:00:00"/>
    <n v="7000"/>
    <d v="2017-07-31T00:00:00"/>
    <n v="92"/>
    <n v="210.5"/>
    <n v="210.5"/>
    <n v="2.72"/>
    <n v="0"/>
    <n v="213.22"/>
  </r>
  <r>
    <n v="313"/>
    <s v="0000015655"/>
    <x v="0"/>
    <s v="Bs"/>
    <s v="CARRILLO EGUEZ ROLAND ALFONZO BARTOLOME"/>
    <s v="CEN01-0010047659"/>
    <d v="2016-04-30T00:00:00"/>
    <n v="15"/>
    <d v="2015-07-31T00:00:00"/>
    <n v="10000"/>
    <d v="2016-05-31T00:00:00"/>
    <n v="518"/>
    <n v="6598.9"/>
    <n v="6598.9"/>
    <n v="1509.5"/>
    <n v="943.64"/>
    <n v="9052.0400000000009"/>
  </r>
  <r>
    <n v="314"/>
    <s v="0000018080"/>
    <x v="0"/>
    <s v="Bs"/>
    <s v="CLAURE HERRERA LUIS ALBERTO"/>
    <s v="CEN01-0010047732"/>
    <d v="2017-09-30T00:00:00"/>
    <n v="15"/>
    <d v="2015-08-11T00:00:00"/>
    <n v="10000"/>
    <d v="2017-07-31T00:00:00"/>
    <n v="92"/>
    <n v="157.11000000000001"/>
    <n v="157.11000000000001"/>
    <n v="2.0299999999999998"/>
    <n v="0"/>
    <n v="159.13999999999999"/>
  </r>
  <r>
    <n v="315"/>
    <s v="0000009930"/>
    <x v="0"/>
    <s v="Bs"/>
    <s v="CONCHA LUCANA RAUL"/>
    <s v="CEN01-0010047929"/>
    <d v="2017-09-30T00:00:00"/>
    <n v="15"/>
    <d v="2015-09-17T00:00:00"/>
    <n v="10000"/>
    <d v="2017-02-28T00:00:00"/>
    <n v="245"/>
    <n v="3443.6"/>
    <n v="3443.6"/>
    <n v="44.48"/>
    <n v="0"/>
    <n v="3488.08"/>
  </r>
  <r>
    <n v="316"/>
    <s v="0000012807"/>
    <x v="0"/>
    <s v="Bs"/>
    <s v="CHIPANA VALLEJOS ROBIN ELVIO"/>
    <s v="CEN01-0010048019"/>
    <d v="2017-09-30T00:00:00"/>
    <n v="15"/>
    <d v="2015-09-21T00:00:00"/>
    <n v="10000"/>
    <d v="2017-07-31T00:00:00"/>
    <n v="92"/>
    <n v="1057.82"/>
    <n v="1057.82"/>
    <n v="13.66"/>
    <n v="0"/>
    <n v="1071.48"/>
  </r>
  <r>
    <n v="317"/>
    <s v="0000012461"/>
    <x v="0"/>
    <s v="Bs"/>
    <s v="LOZANO CONDE BLADIMIR"/>
    <s v="CEN01-0010048083"/>
    <d v="2017-09-30T00:00:00"/>
    <n v="15"/>
    <d v="2015-09-23T00:00:00"/>
    <n v="10000"/>
    <d v="2017-07-31T00:00:00"/>
    <n v="92"/>
    <n v="1165.02"/>
    <n v="1165.02"/>
    <n v="15.05"/>
    <n v="0"/>
    <n v="1180.07"/>
  </r>
  <r>
    <n v="318"/>
    <s v="0000012780"/>
    <x v="0"/>
    <s v="Bs"/>
    <s v="SANCHEZ ANDRADE ANALY NELVY"/>
    <s v="CEN01-0010048086"/>
    <d v="2017-09-30T00:00:00"/>
    <n v="15"/>
    <d v="2015-09-23T00:00:00"/>
    <n v="10000"/>
    <d v="2017-08-31T00:00:00"/>
    <n v="61"/>
    <n v="648.72"/>
    <n v="648.72"/>
    <n v="8.3800000000000008"/>
    <n v="0"/>
    <n v="657.1"/>
  </r>
  <r>
    <n v="319"/>
    <s v="0000004857"/>
    <x v="0"/>
    <s v="Bs"/>
    <s v="SOLIZ TRUJILLO GONZALO"/>
    <s v="CEN01-0010048211"/>
    <d v="2017-09-30T00:00:00"/>
    <n v="15"/>
    <d v="2015-09-29T00:00:00"/>
    <n v="10000"/>
    <d v="2017-08-31T00:00:00"/>
    <n v="61"/>
    <n v="571.5"/>
    <n v="571.5"/>
    <n v="7.38"/>
    <n v="0"/>
    <n v="578.88"/>
  </r>
  <r>
    <n v="320"/>
    <s v="0000017398"/>
    <x v="0"/>
    <s v="Bs"/>
    <s v="HERBAS AGUILAR CHRISTIAN PAUL"/>
    <s v="CEN01-0010048254"/>
    <d v="2017-09-30T00:00:00"/>
    <n v="15"/>
    <d v="2015-10-01T00:00:00"/>
    <n v="10000"/>
    <d v="2016-11-30T00:00:00"/>
    <n v="335"/>
    <n v="4664.79"/>
    <n v="4664.79"/>
    <n v="60.25"/>
    <n v="0"/>
    <n v="4725.04"/>
  </r>
  <r>
    <n v="321"/>
    <s v="0000018276"/>
    <x v="1"/>
    <s v="Bs"/>
    <s v="CHAVEZ ZARATE RILVER"/>
    <s v="CEN01-0010048291"/>
    <d v="2017-09-30T00:00:00"/>
    <n v="15"/>
    <d v="2015-10-02T00:00:00"/>
    <n v="41000"/>
    <d v="2017-04-30T00:00:00"/>
    <n v="184"/>
    <n v="37919.449999999997"/>
    <n v="1226.74"/>
    <n v="786.99"/>
    <n v="0"/>
    <n v="2013.73"/>
  </r>
  <r>
    <n v="322"/>
    <s v="0000011113"/>
    <x v="1"/>
    <s v="Bs"/>
    <s v="CRUZ GUTIERREZ RONALD"/>
    <s v="CEN01-0010048294"/>
    <d v="2016-06-30T00:00:00"/>
    <n v="15"/>
    <d v="2015-10-02T00:00:00"/>
    <n v="66000"/>
    <d v="2016-07-31T00:00:00"/>
    <n v="457"/>
    <n v="63707.64"/>
    <n v="4639.96"/>
    <n v="12953.89"/>
    <n v="569.16999999999996"/>
    <n v="18163.02"/>
  </r>
  <r>
    <n v="323"/>
    <s v="0000012840"/>
    <x v="1"/>
    <s v="Bs"/>
    <s v="MIRANDA DE AGUILAR IBIS FATIMA"/>
    <s v="CEN01-0010048298"/>
    <d v="2017-05-31T00:00:00"/>
    <n v="15"/>
    <d v="2015-10-06T00:00:00"/>
    <n v="53700"/>
    <d v="2017-06-30T00:00:00"/>
    <n v="123"/>
    <n v="49232.33"/>
    <n v="1251.1600000000001"/>
    <n v="3138.56"/>
    <n v="13.76"/>
    <n v="4403.4799999999996"/>
  </r>
  <r>
    <n v="324"/>
    <s v="0000017091"/>
    <x v="0"/>
    <s v="Bs"/>
    <s v="COLQUE MEDRANO ARIEL"/>
    <s v="CEN01-0010048333"/>
    <d v="2016-04-30T00:00:00"/>
    <n v="15"/>
    <d v="2015-10-06T00:00:00"/>
    <n v="10000"/>
    <d v="2016-05-31T00:00:00"/>
    <n v="518"/>
    <n v="7369.7"/>
    <n v="7369.7"/>
    <n v="1685.82"/>
    <n v="1053.8699999999999"/>
    <n v="10109.39"/>
  </r>
  <r>
    <n v="325"/>
    <s v="0000017246"/>
    <x v="1"/>
    <s v="Bs"/>
    <s v="MAMANI LIMACHI RICHARD"/>
    <s v="CEN01-0010048391"/>
    <d v="2017-09-30T00:00:00"/>
    <n v="15"/>
    <d v="2015-10-09T00:00:00"/>
    <n v="52100"/>
    <d v="2015-10-31T00:00:00"/>
    <n v="731"/>
    <n v="51825.34"/>
    <n v="5331.5"/>
    <n v="3816.42"/>
    <n v="91.95"/>
    <n v="9239.8700000000008"/>
  </r>
  <r>
    <n v="326"/>
    <s v="0000012462"/>
    <x v="1"/>
    <s v="Bs"/>
    <s v="MAMANI YUPANQUI MIGUEL ANGEL"/>
    <s v="CEN01-0010048462"/>
    <d v="2017-09-30T00:00:00"/>
    <n v="15"/>
    <d v="2015-10-15T00:00:00"/>
    <n v="45000"/>
    <d v="2017-02-28T00:00:00"/>
    <n v="245"/>
    <n v="42328.54"/>
    <n v="1730.69"/>
    <n v="546.74"/>
    <n v="0"/>
    <n v="2277.4299999999998"/>
  </r>
  <r>
    <n v="327"/>
    <s v="0000018558"/>
    <x v="0"/>
    <s v="Bs"/>
    <s v="RUIZ YANIQUEZ EVELYN PAOLA"/>
    <s v="CEN01-0010048471"/>
    <d v="2016-03-31T00:00:00"/>
    <n v="15"/>
    <d v="2015-10-13T00:00:00"/>
    <n v="10000"/>
    <d v="2016-04-30T00:00:00"/>
    <n v="549"/>
    <n v="8217.92"/>
    <n v="8217.92"/>
    <n v="1982.57"/>
    <n v="1257.3399999999999"/>
    <n v="11457.83"/>
  </r>
  <r>
    <n v="328"/>
    <s v="0000013279"/>
    <x v="0"/>
    <s v="Bs"/>
    <s v="TORREZ VARGAS RICVER"/>
    <s v="CEN01-0010048487"/>
    <d v="2016-03-31T00:00:00"/>
    <n v="15"/>
    <d v="2015-10-14T00:00:00"/>
    <n v="10000"/>
    <d v="2016-04-30T00:00:00"/>
    <n v="549"/>
    <n v="8214.77"/>
    <n v="8214.77"/>
    <n v="1981.81"/>
    <n v="1256.8599999999999"/>
    <n v="11453.44"/>
  </r>
  <r>
    <n v="329"/>
    <s v="0000001543"/>
    <x v="7"/>
    <s v="Bs"/>
    <s v="PARIZACA YANA VICTOR"/>
    <s v="CEN01-0010048506"/>
    <d v="2017-09-30T00:00:00"/>
    <n v="15"/>
    <d v="2015-10-16T00:00:00"/>
    <n v="54000"/>
    <d v="2017-08-31T00:00:00"/>
    <n v="61"/>
    <n v="47138.81"/>
    <n v="1141.26"/>
    <n v="829.06"/>
    <n v="0"/>
    <n v="1970.32"/>
  </r>
  <r>
    <n v="330"/>
    <s v="0000008044"/>
    <x v="0"/>
    <s v="Bs"/>
    <s v="PENA DE CARDENAS ANA MARIA MAURA"/>
    <s v="CEN01-0010048519"/>
    <d v="2017-09-30T00:00:00"/>
    <n v="15"/>
    <d v="2015-10-15T00:00:00"/>
    <n v="10000"/>
    <d v="2016-04-30T00:00:00"/>
    <n v="549"/>
    <n v="8208.8700000000008"/>
    <n v="8208.8700000000008"/>
    <n v="106.03"/>
    <n v="0"/>
    <n v="8314.9"/>
  </r>
  <r>
    <n v="331"/>
    <s v="0000000778"/>
    <x v="0"/>
    <s v="Bs"/>
    <s v="FLORES HERRERA GABRIEL"/>
    <s v="CEN01-0010048521"/>
    <d v="2017-09-30T00:00:00"/>
    <n v="15"/>
    <d v="2015-10-15T00:00:00"/>
    <n v="10000"/>
    <d v="2017-06-30T00:00:00"/>
    <n v="123"/>
    <n v="2023.86"/>
    <n v="2023.86"/>
    <n v="26.14"/>
    <n v="0"/>
    <n v="2050"/>
  </r>
  <r>
    <n v="332"/>
    <s v="0000006848"/>
    <x v="0"/>
    <s v="Bs"/>
    <s v="CISNEROS CABEZAS HENRY MARCOS"/>
    <s v="CEN01-0010048566"/>
    <d v="2016-06-30T00:00:00"/>
    <n v="15"/>
    <d v="2015-10-16T00:00:00"/>
    <n v="10000"/>
    <d v="2016-04-30T00:00:00"/>
    <n v="549"/>
    <n v="8067.66"/>
    <n v="8067.66"/>
    <n v="1640.42"/>
    <n v="989.63"/>
    <n v="10697.71"/>
  </r>
  <r>
    <n v="333"/>
    <s v="0000003968"/>
    <x v="7"/>
    <s v="Bs"/>
    <s v="FLORES FERNANDEZ ABAD EDGAR"/>
    <s v="CEN01-0010048573"/>
    <d v="2017-09-30T00:00:00"/>
    <n v="15"/>
    <d v="2015-10-19T00:00:00"/>
    <n v="35000"/>
    <d v="2016-06-30T00:00:00"/>
    <n v="488"/>
    <n v="32354.75"/>
    <n v="6752.79"/>
    <n v="417.92"/>
    <n v="0"/>
    <n v="7170.71"/>
  </r>
  <r>
    <n v="334"/>
    <s v="0000005419"/>
    <x v="1"/>
    <s v="Bs"/>
    <s v="CARDON CALLIZAYA PABLO ARTURO"/>
    <s v="CEN01-0010048587"/>
    <d v="2017-05-31T00:00:00"/>
    <n v="15"/>
    <d v="2015-10-20T00:00:00"/>
    <n v="23000"/>
    <d v="2017-06-30T00:00:00"/>
    <n v="123"/>
    <n v="21282.06"/>
    <n v="531.35"/>
    <n v="1356.73"/>
    <n v="5.84"/>
    <n v="1893.92"/>
  </r>
  <r>
    <n v="335"/>
    <s v="0000008236"/>
    <x v="0"/>
    <s v="Bs"/>
    <s v="CASTILLO QUISPE ANTONIA BETTY"/>
    <s v="CEN01-0010048614"/>
    <d v="2017-06-30T00:00:00"/>
    <n v="15"/>
    <d v="2015-10-20T00:00:00"/>
    <n v="10000"/>
    <d v="2017-07-31T00:00:00"/>
    <n v="92"/>
    <n v="1891.19"/>
    <n v="1891.19"/>
    <n v="96.92"/>
    <n v="1.89"/>
    <n v="1990"/>
  </r>
  <r>
    <n v="336"/>
    <s v="0000008762"/>
    <x v="1"/>
    <s v="Bs"/>
    <s v="PACHECO SURRIABLE JUAN ADALBERTO"/>
    <s v="CEN01-0010048747"/>
    <d v="2017-09-30T00:00:00"/>
    <n v="15"/>
    <d v="2015-10-26T00:00:00"/>
    <n v="75000"/>
    <d v="2017-01-31T00:00:00"/>
    <n v="273"/>
    <n v="70981.070000000007"/>
    <n v="3317.78"/>
    <n v="1806.76"/>
    <n v="38.07"/>
    <n v="5162.6099999999997"/>
  </r>
  <r>
    <n v="337"/>
    <s v="0000013336"/>
    <x v="0"/>
    <s v="Bs"/>
    <s v="ROJAS CAPAREARE CRISTIAN"/>
    <s v="CEN01-0010048756"/>
    <d v="2017-09-30T00:00:00"/>
    <n v="15"/>
    <d v="2015-10-23T00:00:00"/>
    <n v="10000"/>
    <d v="2017-05-31T00:00:00"/>
    <n v="153"/>
    <n v="2776.01"/>
    <n v="2776.01"/>
    <n v="35.86"/>
    <n v="0"/>
    <n v="2811.87"/>
  </r>
  <r>
    <n v="338"/>
    <s v="0000003507"/>
    <x v="7"/>
    <s v="Bs"/>
    <s v="CUENTAS SUAREZ JUAN"/>
    <s v="CEN01-0010048785"/>
    <d v="2017-09-30T00:00:00"/>
    <n v="15"/>
    <d v="2015-10-27T00:00:00"/>
    <n v="45800"/>
    <d v="2017-06-30T00:00:00"/>
    <n v="123"/>
    <n v="42303.53"/>
    <n v="1000.53"/>
    <n v="546.41999999999996"/>
    <n v="0"/>
    <n v="1546.95"/>
  </r>
  <r>
    <n v="339"/>
    <s v="0000005564"/>
    <x v="0"/>
    <s v="Bs"/>
    <s v="CESPEDES ORTIZ JORGE VICTOR"/>
    <s v="CEN01-0010048830"/>
    <d v="2016-08-31T00:00:00"/>
    <n v="15"/>
    <d v="2015-10-27T00:00:00"/>
    <n v="10000"/>
    <d v="2016-09-30T00:00:00"/>
    <n v="396"/>
    <n v="4386.04"/>
    <n v="4386.04"/>
    <n v="778.52"/>
    <n v="447.38"/>
    <n v="5611.94"/>
  </r>
  <r>
    <n v="340"/>
    <s v="0000009341"/>
    <x v="1"/>
    <s v="Bs"/>
    <s v="RIVERA TORRICO HEIDER"/>
    <s v="CEN01-0010048906"/>
    <d v="2017-04-30T00:00:00"/>
    <n v="15"/>
    <d v="2015-11-04T00:00:00"/>
    <n v="70000"/>
    <d v="2017-05-31T00:00:00"/>
    <n v="153"/>
    <n v="64829.84"/>
    <n v="1911.26"/>
    <n v="4970.29"/>
    <n v="40.770000000000003"/>
    <n v="6922.32"/>
  </r>
  <r>
    <n v="341"/>
    <s v="0000011123"/>
    <x v="0"/>
    <s v="Bs"/>
    <s v="BALLESTEROS MAIZMAN MARCO ANTONIO"/>
    <s v="CEN01-0010048929"/>
    <d v="2016-01-31T00:00:00"/>
    <n v="15"/>
    <d v="2015-11-03T00:00:00"/>
    <n v="10000"/>
    <d v="2016-02-29T00:00:00"/>
    <n v="610"/>
    <n v="8900.49"/>
    <n v="8900.49"/>
    <n v="2369.7600000000002"/>
    <n v="1539.78"/>
    <n v="12810.03"/>
  </r>
  <r>
    <n v="342"/>
    <s v="0000011142"/>
    <x v="0"/>
    <s v="Bs"/>
    <s v="SANCHEZ MORALES FRANZ LEONARDO"/>
    <s v="CEN01-0010048945"/>
    <d v="2017-06-30T00:00:00"/>
    <n v="15"/>
    <d v="2015-11-04T00:00:00"/>
    <n v="10000"/>
    <d v="2017-07-31T00:00:00"/>
    <n v="92"/>
    <n v="1879.56"/>
    <n v="1879.56"/>
    <n v="96.33"/>
    <n v="1.88"/>
    <n v="1977.77"/>
  </r>
  <r>
    <n v="343"/>
    <s v="0000001851"/>
    <x v="0"/>
    <s v="Bs"/>
    <s v="ROMERO MENACHO EDGAR POLICARPIO"/>
    <s v="CEN01-0010048994"/>
    <d v="2017-09-30T00:00:00"/>
    <n v="15"/>
    <d v="2015-11-11T00:00:00"/>
    <n v="10000"/>
    <d v="2017-08-31T00:00:00"/>
    <n v="61"/>
    <n v="1085.1600000000001"/>
    <n v="1085.1600000000001"/>
    <n v="14.02"/>
    <n v="0"/>
    <n v="1099.18"/>
  </r>
  <r>
    <n v="344"/>
    <s v="0000000342"/>
    <x v="0"/>
    <s v="Bs"/>
    <s v="CALIZAYA MALDONADO VICTOR GREGORIO"/>
    <s v="CEN01-0010049026"/>
    <d v="2017-09-30T00:00:00"/>
    <n v="15"/>
    <d v="2015-11-10T00:00:00"/>
    <n v="10000"/>
    <d v="2017-08-31T00:00:00"/>
    <n v="61"/>
    <n v="1090.6199999999999"/>
    <n v="1090.6199999999999"/>
    <n v="14.09"/>
    <n v="0"/>
    <n v="1104.71"/>
  </r>
  <r>
    <n v="345"/>
    <s v="0000007494"/>
    <x v="0"/>
    <s v="Bs"/>
    <s v="PEREZ MAMANI AUSBERTO ANGEL"/>
    <s v="CEN01-0010049055"/>
    <d v="2016-11-30T00:00:00"/>
    <n v="15"/>
    <d v="2015-11-11T00:00:00"/>
    <n v="5000"/>
    <d v="2016-12-31T00:00:00"/>
    <n v="304"/>
    <n v="2710.27"/>
    <n v="2469.0100000000002"/>
    <n v="378.31"/>
    <n v="176.95"/>
    <n v="3024.27"/>
  </r>
  <r>
    <n v="346"/>
    <s v="0000003675"/>
    <x v="0"/>
    <s v="Bs"/>
    <s v="CHINAHUANCA POCOACA RUBEN"/>
    <s v="CEN01-0010049057"/>
    <d v="2017-09-30T00:00:00"/>
    <n v="15"/>
    <d v="2015-11-11T00:00:00"/>
    <n v="7000"/>
    <d v="2017-01-31T00:00:00"/>
    <n v="273"/>
    <n v="3291.58"/>
    <n v="2953.86"/>
    <n v="42.52"/>
    <n v="0"/>
    <n v="2996.38"/>
  </r>
  <r>
    <n v="347"/>
    <s v="0000014054"/>
    <x v="0"/>
    <s v="Bs"/>
    <s v="NAVIA HUANCA IVAN MARIO"/>
    <s v="CEN01-0010049140"/>
    <d v="2016-06-30T00:00:00"/>
    <n v="15"/>
    <d v="2015-11-16T00:00:00"/>
    <n v="8000"/>
    <d v="2016-07-31T00:00:00"/>
    <n v="457"/>
    <n v="5944.62"/>
    <n v="5558.54"/>
    <n v="1208.74"/>
    <n v="681.85"/>
    <n v="7449.13"/>
  </r>
  <r>
    <n v="348"/>
    <s v="0000007773"/>
    <x v="0"/>
    <s v="Bs"/>
    <s v="CORNEJO  JUAN MANUEL"/>
    <s v="CEN01-0010049184"/>
    <d v="2016-07-31T00:00:00"/>
    <n v="15"/>
    <d v="2015-11-19T00:00:00"/>
    <n v="10000"/>
    <d v="2016-08-31T00:00:00"/>
    <n v="426"/>
    <n v="7029.06"/>
    <n v="6547.85"/>
    <n v="1338.45"/>
    <n v="735.54"/>
    <n v="8621.84"/>
  </r>
  <r>
    <n v="349"/>
    <s v="0000003501"/>
    <x v="0"/>
    <s v="Bs"/>
    <s v="ARUQUIPA GONGORA GERMAN LUCAS"/>
    <s v="CEN01-0010049188"/>
    <d v="2017-09-30T00:00:00"/>
    <n v="15"/>
    <d v="2015-11-19T00:00:00"/>
    <n v="10000"/>
    <d v="2017-06-30T00:00:00"/>
    <n v="123"/>
    <n v="2696.75"/>
    <n v="2215.54"/>
    <n v="34.83"/>
    <n v="0"/>
    <n v="2250.37"/>
  </r>
  <r>
    <n v="350"/>
    <s v="0000009341"/>
    <x v="0"/>
    <s v="Bs"/>
    <s v="RIVERA TORRICO HEIDER"/>
    <s v="CEN01-0010049205"/>
    <d v="2017-04-30T00:00:00"/>
    <n v="15"/>
    <d v="2015-11-19T00:00:00"/>
    <n v="10000"/>
    <d v="2017-05-31T00:00:00"/>
    <n v="153"/>
    <n v="3248.63"/>
    <n v="2767.42"/>
    <n v="249.06"/>
    <n v="59.04"/>
    <n v="3075.52"/>
  </r>
  <r>
    <n v="351"/>
    <s v="0000000364"/>
    <x v="0"/>
    <s v="Bs"/>
    <s v="CALLPA DIAZ GUZMAN"/>
    <s v="CEN01-0010049329"/>
    <d v="2016-09-30T00:00:00"/>
    <n v="15"/>
    <d v="2015-11-25T00:00:00"/>
    <n v="10000"/>
    <d v="2016-10-31T00:00:00"/>
    <n v="365"/>
    <n v="6210.99"/>
    <n v="5730.93"/>
    <n v="1024.81"/>
    <n v="527.25"/>
    <n v="7282.99"/>
  </r>
  <r>
    <n v="352"/>
    <s v="0000001254"/>
    <x v="7"/>
    <s v="Bs"/>
    <s v="MANRIQUE MAMANI SERGIO"/>
    <s v="CEN01-0010049330"/>
    <d v="2017-07-31T00:00:00"/>
    <n v="15"/>
    <d v="2015-12-03T00:00:00"/>
    <n v="57400"/>
    <d v="2017-08-31T00:00:00"/>
    <n v="61"/>
    <n v="53088.75"/>
    <n v="780.72"/>
    <n v="2035.07"/>
    <n v="0"/>
    <n v="2815.79"/>
  </r>
  <r>
    <n v="353"/>
    <s v="0000002375"/>
    <x v="7"/>
    <s v="Bs"/>
    <s v="APAZA MAMANI JUAN"/>
    <s v="CEN01-0010049379"/>
    <d v="2017-04-30T00:00:00"/>
    <n v="15"/>
    <d v="2015-12-04T00:00:00"/>
    <n v="60000"/>
    <d v="2017-05-31T00:00:00"/>
    <n v="153"/>
    <n v="56280.02"/>
    <n v="1601.25"/>
    <n v="4314.8"/>
    <n v="34.159999999999997"/>
    <n v="5950.21"/>
  </r>
  <r>
    <n v="354"/>
    <s v="0000012932"/>
    <x v="1"/>
    <s v="Bs"/>
    <s v="MANZANO CAMACHO DAVID ALEXANDER"/>
    <s v="CEN01-0010049406"/>
    <d v="2017-09-30T00:00:00"/>
    <n v="15"/>
    <d v="2015-12-03T00:00:00"/>
    <n v="41400"/>
    <d v="2017-01-31T00:00:00"/>
    <n v="273"/>
    <n v="39498.019999999997"/>
    <n v="1770.14"/>
    <n v="510.18"/>
    <n v="0"/>
    <n v="2280.3200000000002"/>
  </r>
  <r>
    <n v="355"/>
    <s v="0000015709"/>
    <x v="0"/>
    <s v="Bs"/>
    <s v="DIAZ CHOQUE RAMIRO MARIO"/>
    <s v="CEN01-0010049431"/>
    <d v="2017-09-30T00:00:00"/>
    <n v="15"/>
    <d v="2015-12-02T00:00:00"/>
    <n v="10000"/>
    <d v="2017-04-30T00:00:00"/>
    <n v="184"/>
    <n v="3269.69"/>
    <n v="2791.55"/>
    <n v="42.23"/>
    <n v="0"/>
    <n v="2833.78"/>
  </r>
  <r>
    <n v="356"/>
    <s v="0000018593"/>
    <x v="0"/>
    <s v="Bs"/>
    <s v="MENA CABRERA EDWIN VIDAL"/>
    <s v="CEN01-0010049437"/>
    <d v="2017-09-30T00:00:00"/>
    <n v="15"/>
    <d v="2015-12-03T00:00:00"/>
    <n v="10000"/>
    <d v="2017-08-31T00:00:00"/>
    <n v="61"/>
    <n v="1582.62"/>
    <n v="1103.58"/>
    <n v="20.440000000000001"/>
    <n v="0"/>
    <n v="1124.02"/>
  </r>
  <r>
    <n v="357"/>
    <s v="0000012650"/>
    <x v="0"/>
    <s v="Bs"/>
    <s v="GABRIEL ZAMBRANA ROLANDO"/>
    <s v="CEN01-0010049439"/>
    <d v="2017-09-30T00:00:00"/>
    <n v="15"/>
    <d v="2015-12-03T00:00:00"/>
    <n v="10000"/>
    <d v="2017-08-31T00:00:00"/>
    <n v="61"/>
    <n v="1582.62"/>
    <n v="1103.58"/>
    <n v="20.440000000000001"/>
    <n v="0"/>
    <n v="1124.02"/>
  </r>
  <r>
    <n v="358"/>
    <s v="0000010037"/>
    <x v="0"/>
    <s v="Bs"/>
    <s v="CHOQUE CHURA JAVIER ESTEBAN"/>
    <s v="CEN01-0010049441"/>
    <d v="2017-09-30T00:00:00"/>
    <n v="15"/>
    <d v="2015-12-03T00:00:00"/>
    <n v="10000"/>
    <d v="2017-08-31T00:00:00"/>
    <n v="61"/>
    <n v="1582.62"/>
    <n v="1103.58"/>
    <n v="20.440000000000001"/>
    <n v="0"/>
    <n v="1124.02"/>
  </r>
  <r>
    <n v="359"/>
    <s v="0000008947"/>
    <x v="1"/>
    <s v="Bs"/>
    <s v="GUTIERREZ GARCIA ALVARO"/>
    <s v="CEN01-0010049446"/>
    <d v="2017-09-30T00:00:00"/>
    <n v="15"/>
    <d v="2015-12-03T00:00:00"/>
    <n v="55300"/>
    <d v="2016-11-30T00:00:00"/>
    <n v="335"/>
    <n v="53300.9"/>
    <n v="2906.81"/>
    <n v="3790.45"/>
    <n v="47.66"/>
    <n v="6744.92"/>
  </r>
  <r>
    <n v="360"/>
    <s v="0000005722"/>
    <x v="1"/>
    <s v="Bs"/>
    <s v="LIMACHI POMA JULIO CESAR"/>
    <s v="CEN01-0010049473"/>
    <d v="2017-09-30T00:00:00"/>
    <n v="15"/>
    <d v="2015-12-10T00:00:00"/>
    <n v="60000"/>
    <d v="2016-01-31T00:00:00"/>
    <n v="639"/>
    <n v="60000"/>
    <n v="5321.23"/>
    <n v="3095.45"/>
    <n v="103.21"/>
    <n v="8519.89"/>
  </r>
  <r>
    <n v="361"/>
    <s v="0000016646"/>
    <x v="0"/>
    <s v="Bs"/>
    <s v="ZENTENO HUANCA RONALD"/>
    <s v="CEN01-0010049518"/>
    <d v="2017-09-30T00:00:00"/>
    <n v="15"/>
    <d v="2015-12-04T00:00:00"/>
    <n v="9500"/>
    <d v="2017-07-31T00:00:00"/>
    <n v="92"/>
    <n v="2538.0300000000002"/>
    <n v="1622.52"/>
    <n v="32.78"/>
    <n v="0"/>
    <n v="1655.3"/>
  </r>
  <r>
    <n v="362"/>
    <s v="0000017239"/>
    <x v="0"/>
    <s v="Bs"/>
    <s v="ALCAZAR BEJARANO GONZALO WILSON"/>
    <s v="CEN01-0010049597"/>
    <d v="2016-04-30T00:00:00"/>
    <n v="15"/>
    <d v="2016-01-19T00:00:00"/>
    <n v="10000"/>
    <d v="2016-05-31T00:00:00"/>
    <n v="518"/>
    <n v="8947.7000000000007"/>
    <n v="7520.92"/>
    <n v="2046.79"/>
    <n v="1075.49"/>
    <n v="10643.2"/>
  </r>
  <r>
    <n v="363"/>
    <s v="0000009104"/>
    <x v="0"/>
    <s v="Bs"/>
    <s v="MAMANI SUXO JAVIER"/>
    <s v="CEN01-0010049617"/>
    <d v="2017-09-30T00:00:00"/>
    <n v="15"/>
    <d v="2016-01-20T00:00:00"/>
    <n v="10000"/>
    <d v="2017-07-31T00:00:00"/>
    <n v="92"/>
    <n v="3028.63"/>
    <n v="1601.45"/>
    <n v="39.119999999999997"/>
    <n v="0"/>
    <n v="1640.57"/>
  </r>
  <r>
    <n v="364"/>
    <s v="0000007617"/>
    <x v="0"/>
    <s v="Bs"/>
    <s v="PECHO TORRICO ALBERTO DAVID"/>
    <s v="CEN01-0010049763"/>
    <d v="2016-12-31T00:00:00"/>
    <n v="15"/>
    <d v="2016-01-29T00:00:00"/>
    <n v="10000"/>
    <d v="2017-01-31T00:00:00"/>
    <n v="273"/>
    <n v="5794.92"/>
    <n v="4373"/>
    <n v="734.02"/>
    <n v="268.20999999999998"/>
    <n v="5375.23"/>
  </r>
  <r>
    <n v="365"/>
    <s v="0000006244"/>
    <x v="1"/>
    <s v="Bs"/>
    <s v="BENAVIDES GONZALES MARCO ANTONIO"/>
    <s v="CEN01-0010049779"/>
    <d v="2016-12-31T00:00:00"/>
    <n v="15"/>
    <d v="2016-02-02T00:00:00"/>
    <n v="122700"/>
    <d v="2017-01-31T00:00:00"/>
    <n v="273"/>
    <n v="117455.74"/>
    <n v="5365.12"/>
    <n v="14877.73"/>
    <n v="329.06"/>
    <n v="20571.91"/>
  </r>
  <r>
    <n v="366"/>
    <s v="0000018666"/>
    <x v="5"/>
    <s v="Bs"/>
    <s v="CALCINA QUISPE RENAN"/>
    <s v="CEN01-0010049781"/>
    <d v="2017-09-30T00:00:00"/>
    <n v="15"/>
    <d v="2016-02-02T00:00:00"/>
    <n v="7000"/>
    <d v="2017-06-30T00:00:00"/>
    <n v="123"/>
    <n v="4110.66"/>
    <n v="807.9"/>
    <n v="53.1"/>
    <n v="0"/>
    <n v="861"/>
  </r>
  <r>
    <n v="367"/>
    <s v="0000018668"/>
    <x v="5"/>
    <s v="Bs"/>
    <s v="HUANCA RODRIGUEZ ROGER"/>
    <s v="CEN01-0010049782"/>
    <d v="2017-09-30T00:00:00"/>
    <n v="15"/>
    <d v="2016-02-02T00:00:00"/>
    <n v="7000"/>
    <d v="2017-06-30T00:00:00"/>
    <n v="123"/>
    <n v="4110.66"/>
    <n v="807.9"/>
    <n v="53.1"/>
    <n v="0"/>
    <n v="861"/>
  </r>
  <r>
    <n v="368"/>
    <s v="0000018667"/>
    <x v="5"/>
    <s v="Bs"/>
    <s v="CORAZON CANAZAS RONAL SANTOS"/>
    <s v="CEN01-0010049787"/>
    <d v="2017-09-30T00:00:00"/>
    <n v="15"/>
    <d v="2016-02-02T00:00:00"/>
    <n v="7000"/>
    <d v="2017-06-30T00:00:00"/>
    <n v="123"/>
    <n v="4110.66"/>
    <n v="807.9"/>
    <n v="53.1"/>
    <n v="0"/>
    <n v="861"/>
  </r>
  <r>
    <n v="369"/>
    <s v="0000009317"/>
    <x v="0"/>
    <s v="Bs"/>
    <s v="ESPINOZA MAYTA DANIEL"/>
    <s v="CEN01-0010049811"/>
    <d v="2017-09-30T00:00:00"/>
    <n v="15"/>
    <d v="2016-02-02T00:00:00"/>
    <n v="10000"/>
    <d v="2016-09-30T00:00:00"/>
    <n v="396"/>
    <n v="7354.59"/>
    <n v="5935.54"/>
    <n v="95"/>
    <n v="0"/>
    <n v="6030.54"/>
  </r>
  <r>
    <n v="370"/>
    <s v="0000003935"/>
    <x v="0"/>
    <s v="Bs"/>
    <s v="COLQUE COPA WALTER"/>
    <s v="CEN01-0010049832"/>
    <d v="2016-09-30T00:00:00"/>
    <n v="15"/>
    <d v="2016-02-03T00:00:00"/>
    <n v="10000"/>
    <d v="2016-10-31T00:00:00"/>
    <n v="365"/>
    <n v="6985.66"/>
    <n v="5567.66"/>
    <n v="1152.6300000000001"/>
    <n v="512.22"/>
    <n v="7232.51"/>
  </r>
  <r>
    <n v="371"/>
    <s v="0000015989"/>
    <x v="3"/>
    <s v="Bs"/>
    <s v="SANDOVAL VASQUEZ CLOVIS RAUL"/>
    <s v="CEN01-0010049878"/>
    <d v="2016-02-29T00:00:00"/>
    <n v="15"/>
    <d v="2016-02-10T00:00:00"/>
    <n v="23000"/>
    <d v="2016-03-31T00:00:00"/>
    <n v="579"/>
    <n v="21747.23"/>
    <n v="21747.23"/>
    <n v="5527.42"/>
    <n v="3552.05"/>
    <n v="30826.7"/>
  </r>
  <r>
    <n v="372"/>
    <s v="0000009474"/>
    <x v="0"/>
    <s v="Bs"/>
    <s v="ALCON TORREZ RAMIRO"/>
    <s v="CEN01-0010049984"/>
    <d v="2017-09-30T00:00:00"/>
    <n v="15"/>
    <d v="2016-02-17T00:00:00"/>
    <n v="5000"/>
    <d v="2017-06-30T00:00:00"/>
    <n v="123"/>
    <n v="504.39"/>
    <n v="504.39"/>
    <n v="6.52"/>
    <n v="0"/>
    <n v="510.91"/>
  </r>
  <r>
    <n v="373"/>
    <s v="0000013462"/>
    <x v="0"/>
    <s v="Bs"/>
    <s v="ESPINOZA MONTANO PEDRO"/>
    <s v="CEN01-0010050033"/>
    <d v="2016-10-31T00:00:00"/>
    <n v="15"/>
    <d v="2016-02-19T00:00:00"/>
    <n v="10000"/>
    <d v="2016-11-30T00:00:00"/>
    <n v="335"/>
    <n v="7029.23"/>
    <n v="5138.1899999999996"/>
    <n v="1069.03"/>
    <n v="419.62"/>
    <n v="6626.84"/>
  </r>
  <r>
    <n v="374"/>
    <s v="0000007714"/>
    <x v="0"/>
    <s v="Bs"/>
    <s v="GUTIERREZ ALARCON FELIX"/>
    <s v="CEN01-0010050045"/>
    <d v="2017-09-30T00:00:00"/>
    <n v="15"/>
    <d v="2016-02-22T00:00:00"/>
    <n v="10000"/>
    <d v="2017-07-31T00:00:00"/>
    <n v="92"/>
    <n v="3414.36"/>
    <n v="1525.63"/>
    <n v="44.1"/>
    <n v="0"/>
    <n v="1569.73"/>
  </r>
  <r>
    <n v="375"/>
    <s v="0000016880"/>
    <x v="1"/>
    <s v="Bs"/>
    <s v="SAAVEDRA SILVA RAMIRO"/>
    <s v="CEN01-0010050215"/>
    <d v="2017-09-30T00:00:00"/>
    <n v="15"/>
    <d v="2016-03-10T00:00:00"/>
    <n v="62500"/>
    <d v="2017-05-31T00:00:00"/>
    <n v="153"/>
    <n v="58753.16"/>
    <n v="1526.01"/>
    <n v="758.89"/>
    <n v="0"/>
    <n v="2284.9"/>
  </r>
  <r>
    <n v="376"/>
    <s v="0000017060"/>
    <x v="1"/>
    <s v="Bs"/>
    <s v="ZAPATA ROJAS  AZURDUY SERGIO"/>
    <s v="CEN01-0010050219"/>
    <d v="2017-09-30T00:00:00"/>
    <n v="15"/>
    <d v="2016-03-10T00:00:00"/>
    <n v="42000"/>
    <d v="2017-06-30T00:00:00"/>
    <n v="123"/>
    <n v="37969.14"/>
    <n v="1218.73"/>
    <n v="490.43"/>
    <n v="0"/>
    <n v="1709.16"/>
  </r>
  <r>
    <n v="377"/>
    <s v="0000007787"/>
    <x v="0"/>
    <s v="Bs"/>
    <s v="MENDOZA JUSTINIANO RAUL"/>
    <s v="CEN01-0010050224"/>
    <d v="2017-09-30T00:00:00"/>
    <n v="15"/>
    <d v="2016-03-07T00:00:00"/>
    <n v="10000"/>
    <d v="2017-03-31T00:00:00"/>
    <n v="214"/>
    <n v="5286.71"/>
    <n v="3412.44"/>
    <n v="68.290000000000006"/>
    <n v="0"/>
    <n v="3480.73"/>
  </r>
  <r>
    <n v="378"/>
    <s v="0000004771"/>
    <x v="1"/>
    <s v="Bs"/>
    <s v="LIMACHI QUISPE JORGE PATRICIO"/>
    <s v="CEN01-0010050233"/>
    <d v="2017-09-30T00:00:00"/>
    <n v="15"/>
    <d v="2016-03-14T00:00:00"/>
    <n v="49800"/>
    <d v="2017-05-31T00:00:00"/>
    <n v="153"/>
    <n v="46740.86"/>
    <n v="1217.71"/>
    <n v="603.74"/>
    <n v="0"/>
    <n v="1821.45"/>
  </r>
  <r>
    <n v="379"/>
    <s v="0000002724"/>
    <x v="0"/>
    <s v="Bs"/>
    <s v="HOCHMANN ARANIBAR JENNIE ANTONIETA"/>
    <s v="CEN01-0010050280"/>
    <d v="2016-10-31T00:00:00"/>
    <n v="15"/>
    <d v="2016-03-11T00:00:00"/>
    <n v="10000"/>
    <d v="2016-11-30T00:00:00"/>
    <n v="335"/>
    <n v="7452.29"/>
    <n v="5093.1099999999997"/>
    <n v="1133.3699999999999"/>
    <n v="415.94"/>
    <n v="6642.42"/>
  </r>
  <r>
    <n v="380"/>
    <s v="0000014145"/>
    <x v="3"/>
    <s v="Bs"/>
    <s v="TORREZ GUZMAN RAMIRO RUBEN"/>
    <s v="CEN01-0010050321"/>
    <d v="2017-02-28T00:00:00"/>
    <n v="15"/>
    <d v="2016-03-15T00:00:00"/>
    <n v="16000"/>
    <d v="2017-03-31T00:00:00"/>
    <n v="214"/>
    <n v="6698.03"/>
    <n v="6698.03"/>
    <n v="683.76"/>
    <n v="279.08"/>
    <n v="7660.87"/>
  </r>
  <r>
    <n v="381"/>
    <s v="0000018287"/>
    <x v="0"/>
    <s v="Bs"/>
    <s v="LABRA RAMIREZ MILTHON"/>
    <s v="CEN01-0010050346"/>
    <d v="2017-09-30T00:00:00"/>
    <n v="15"/>
    <d v="2016-03-14T00:00:00"/>
    <n v="10000"/>
    <d v="2017-02-28T00:00:00"/>
    <n v="245"/>
    <n v="6217.61"/>
    <n v="3861.28"/>
    <n v="80.31"/>
    <n v="0"/>
    <n v="3941.59"/>
  </r>
  <r>
    <n v="382"/>
    <s v="0000013321"/>
    <x v="1"/>
    <s v="Bs"/>
    <s v="PACO RAMOS JHONY FERNANDO"/>
    <s v="CEN01-0010050352"/>
    <d v="2017-09-30T00:00:00"/>
    <n v="15"/>
    <d v="2016-03-16T00:00:00"/>
    <n v="27900"/>
    <d v="2017-03-31T00:00:00"/>
    <n v="214"/>
    <n v="26773.75"/>
    <n v="946.99"/>
    <n v="1394.62"/>
    <n v="13.54"/>
    <n v="2355.15"/>
  </r>
  <r>
    <n v="383"/>
    <s v="0000000942"/>
    <x v="0"/>
    <s v="Bs"/>
    <s v="GUTIERREZ MARTINEZ DAVID"/>
    <s v="CEN01-0010050426"/>
    <d v="2017-09-30T00:00:00"/>
    <n v="15"/>
    <d v="2016-03-16T00:00:00"/>
    <n v="10000"/>
    <d v="2017-06-30T00:00:00"/>
    <n v="123"/>
    <n v="4474.7299999999996"/>
    <n v="2119.91"/>
    <n v="57.8"/>
    <n v="0"/>
    <n v="2177.71"/>
  </r>
  <r>
    <n v="384"/>
    <s v="0000017246"/>
    <x v="0"/>
    <s v="Bs"/>
    <s v="MAMANI LIMACHI RICHARD"/>
    <s v="CEN01-0010050543"/>
    <d v="2017-09-30T00:00:00"/>
    <n v="15"/>
    <d v="2016-03-22T00:00:00"/>
    <n v="10000"/>
    <d v="2016-12-31T00:00:00"/>
    <n v="304"/>
    <n v="6975.71"/>
    <n v="4626.67"/>
    <n v="90.1"/>
    <n v="0"/>
    <n v="4716.7700000000004"/>
  </r>
  <r>
    <n v="385"/>
    <s v="0000003625"/>
    <x v="1"/>
    <s v="Bs"/>
    <s v="ZALLES ARENAS JOSE LUIS"/>
    <s v="CEN01-0010050559"/>
    <d v="2017-04-30T00:00:00"/>
    <n v="15"/>
    <d v="2016-03-24T00:00:00"/>
    <n v="29000"/>
    <d v="2017-05-31T00:00:00"/>
    <n v="153"/>
    <n v="20059.78"/>
    <n v="4677.76"/>
    <n v="1537.92"/>
    <n v="99.79"/>
    <n v="6315.47"/>
  </r>
  <r>
    <n v="386"/>
    <s v="0000000459"/>
    <x v="0"/>
    <s v="Bs"/>
    <s v="CESPEDES LOAYZA JAVIER HUMBERTO"/>
    <s v="CEN01-0010050562"/>
    <d v="2016-12-31T00:00:00"/>
    <n v="15"/>
    <d v="2016-03-23T00:00:00"/>
    <n v="10000"/>
    <d v="2017-01-31T00:00:00"/>
    <n v="273"/>
    <n v="6624.04"/>
    <n v="4276.41"/>
    <n v="839.05"/>
    <n v="262.29000000000002"/>
    <n v="5377.75"/>
  </r>
  <r>
    <n v="387"/>
    <s v="0000008452"/>
    <x v="0"/>
    <s v="Bs"/>
    <s v="MENDIETA CABEZAS EDGAR EDEN"/>
    <s v="CEN01-0010050567"/>
    <d v="2016-11-30T00:00:00"/>
    <n v="15"/>
    <d v="2016-03-23T00:00:00"/>
    <n v="10000"/>
    <d v="2016-12-31T00:00:00"/>
    <n v="304"/>
    <n v="7020.92"/>
    <n v="4673.29"/>
    <n v="980"/>
    <n v="334.92"/>
    <n v="5988.21"/>
  </r>
  <r>
    <n v="388"/>
    <s v="0000003736"/>
    <x v="0"/>
    <s v="Bs"/>
    <s v="MARQUEZ SALGUEIRO FELIX CLEMENTE"/>
    <s v="CEN01-0010050571"/>
    <d v="2017-09-30T00:00:00"/>
    <n v="15"/>
    <d v="2016-03-23T00:00:00"/>
    <n v="10000"/>
    <d v="2017-06-30T00:00:00"/>
    <n v="123"/>
    <n v="4302.4799999999996"/>
    <n v="1954.85"/>
    <n v="55.57"/>
    <n v="0"/>
    <n v="2010.42"/>
  </r>
  <r>
    <n v="389"/>
    <s v="0000003420"/>
    <x v="1"/>
    <s v="Bs"/>
    <s v="TAMBO URQUIZO SILVERIO"/>
    <s v="CEN01-0010050606"/>
    <d v="2017-06-30T00:00:00"/>
    <n v="15"/>
    <d v="2016-03-29T00:00:00"/>
    <n v="63400"/>
    <d v="2017-07-31T00:00:00"/>
    <n v="92"/>
    <n v="59704.77"/>
    <n v="1090"/>
    <n v="3059.87"/>
    <n v="1.0900000000000001"/>
    <n v="4150.96"/>
  </r>
  <r>
    <n v="390"/>
    <s v="0000015295"/>
    <x v="0"/>
    <s v="Bs"/>
    <s v="MAMANI VARGAS CRISTIAN ISRAEL"/>
    <s v="CEN01-0010050727"/>
    <d v="2017-09-30T00:00:00"/>
    <n v="15"/>
    <d v="2016-04-04T00:00:00"/>
    <n v="5600"/>
    <d v="2017-08-31T00:00:00"/>
    <n v="61"/>
    <n v="1841.31"/>
    <n v="533.41"/>
    <n v="23.78"/>
    <n v="0"/>
    <n v="557.19000000000005"/>
  </r>
  <r>
    <n v="391"/>
    <s v="0000009882"/>
    <x v="0"/>
    <s v="Bs"/>
    <s v="DE LA QUINTANA CALLEJAS JOSE ANTONIO"/>
    <s v="CEN01-0010050744"/>
    <d v="2017-09-30T00:00:00"/>
    <n v="15"/>
    <d v="2016-04-05T00:00:00"/>
    <n v="10000"/>
    <d v="2017-02-28T00:00:00"/>
    <n v="245"/>
    <n v="6040.46"/>
    <n v="3705.77"/>
    <n v="78.02"/>
    <n v="0"/>
    <n v="3783.79"/>
  </r>
  <r>
    <n v="392"/>
    <s v="0000004527"/>
    <x v="4"/>
    <s v="Bs"/>
    <s v="CHACOLLA TALAVERA PAULA"/>
    <s v="CEN01-0010050757"/>
    <d v="2017-06-30T00:00:00"/>
    <n v="15"/>
    <d v="2016-03-31T00:00:00"/>
    <n v="11889.13"/>
    <d v="2017-07-31T00:00:00"/>
    <n v="92"/>
    <n v="814.91"/>
    <n v="814.91"/>
    <n v="41.76"/>
    <n v="0.81"/>
    <n v="857.48"/>
  </r>
  <r>
    <n v="393"/>
    <s v="0000017599"/>
    <x v="0"/>
    <s v="Bs"/>
    <s v="RODRIGUEZ QUISPE WILFREDO"/>
    <s v="CEN01-0010050811"/>
    <d v="2017-09-30T00:00:00"/>
    <n v="15"/>
    <d v="2016-04-08T00:00:00"/>
    <n v="10000"/>
    <d v="2017-08-31T00:00:00"/>
    <n v="61"/>
    <n v="3370.06"/>
    <n v="1048.48"/>
    <n v="43.53"/>
    <n v="0"/>
    <n v="1092.01"/>
  </r>
  <r>
    <n v="394"/>
    <s v="0000016925"/>
    <x v="0"/>
    <s v="Bs"/>
    <s v="HURTADO BARRA JAVIER MAYCOL"/>
    <s v="CEN01-0010050813"/>
    <d v="2017-09-30T00:00:00"/>
    <n v="15"/>
    <d v="2016-04-08T00:00:00"/>
    <n v="10000"/>
    <d v="2017-08-31T00:00:00"/>
    <n v="61"/>
    <n v="3370.06"/>
    <n v="1048.48"/>
    <n v="43.53"/>
    <n v="0"/>
    <n v="1092.01"/>
  </r>
  <r>
    <n v="395"/>
    <s v="0000010022"/>
    <x v="1"/>
    <s v="Bs"/>
    <s v="ARGOTE MAMANI CRISTIAN JHONNY"/>
    <s v="CEN01-0010050884"/>
    <d v="2017-09-30T00:00:00"/>
    <n v="15"/>
    <d v="2016-04-14T00:00:00"/>
    <n v="30500"/>
    <d v="2016-12-31T00:00:00"/>
    <n v="304"/>
    <n v="29675.55"/>
    <n v="1311.29"/>
    <n v="383.31"/>
    <n v="0"/>
    <n v="1694.6"/>
  </r>
  <r>
    <n v="396"/>
    <s v="0000015899"/>
    <x v="0"/>
    <s v="Bs"/>
    <s v="ESPRELLA ELIAS WILLY GABRIEL"/>
    <s v="CEN01-0010050977"/>
    <m/>
    <n v="15"/>
    <d v="2016-04-15T00:00:00"/>
    <n v="10000"/>
    <d v="2016-05-31T00:00:00"/>
    <n v="518"/>
    <n v="10000"/>
    <n v="7191.79"/>
    <n v="2350"/>
    <n v="1064.3800000000001"/>
    <n v="10606.17"/>
  </r>
  <r>
    <n v="397"/>
    <s v="0000000833"/>
    <x v="0"/>
    <s v="Bs"/>
    <s v="GARAY CANDIA JULIO"/>
    <s v="CEN01-0010050998"/>
    <d v="2017-05-31T00:00:00"/>
    <n v="15"/>
    <d v="2016-04-18T00:00:00"/>
    <n v="10000"/>
    <d v="2017-06-30T00:00:00"/>
    <n v="123"/>
    <n v="4984.46"/>
    <n v="2179.66"/>
    <n v="317.76"/>
    <n v="23.98"/>
    <n v="2521.4"/>
  </r>
  <r>
    <n v="398"/>
    <s v="0000003841"/>
    <x v="0"/>
    <s v="Bs"/>
    <s v="TARQUINO PORTILLO MARCELO EDGAR"/>
    <s v="CEN01-0010051038"/>
    <d v="2017-06-30T00:00:00"/>
    <n v="15"/>
    <d v="2016-04-19T00:00:00"/>
    <n v="10000"/>
    <d v="2017-05-31T00:00:00"/>
    <n v="153"/>
    <n v="5062.13"/>
    <n v="2258.89"/>
    <n v="259.43"/>
    <n v="2.2599999999999998"/>
    <n v="2520.58"/>
  </r>
  <r>
    <n v="399"/>
    <s v="0000004071"/>
    <x v="0"/>
    <s v="Bs"/>
    <s v="COLQUEHUANCA CARI ISAC SEBASTIAN"/>
    <s v="CEN01-0010051045"/>
    <d v="2017-08-31T00:00:00"/>
    <n v="15"/>
    <d v="2016-04-19T00:00:00"/>
    <n v="10000"/>
    <d v="2017-01-31T00:00:00"/>
    <n v="273"/>
    <n v="6823.79"/>
    <n v="4020.55"/>
    <n v="173.44"/>
    <n v="0"/>
    <n v="4193.99"/>
  </r>
  <r>
    <n v="400"/>
    <s v="0000005239"/>
    <x v="0"/>
    <s v="Bs"/>
    <s v="GUILLEN REVOLLO FELIX FRANZ"/>
    <s v="CEN01-0010051162"/>
    <d v="2016-12-31T00:00:00"/>
    <n v="15"/>
    <d v="2016-04-26T00:00:00"/>
    <n v="10000"/>
    <d v="2017-01-31T00:00:00"/>
    <n v="273"/>
    <n v="7012.66"/>
    <n v="4216.6499999999996"/>
    <n v="888.27"/>
    <n v="258.62"/>
    <n v="5363.54"/>
  </r>
  <r>
    <n v="401"/>
    <s v="0000011113"/>
    <x v="0"/>
    <s v="Bs"/>
    <s v="CRUZ GUTIERREZ RONALD"/>
    <s v="CEN01-0010051237"/>
    <d v="2016-06-30T00:00:00"/>
    <n v="15"/>
    <d v="2016-04-29T00:00:00"/>
    <n v="10000"/>
    <d v="2016-07-31T00:00:00"/>
    <n v="457"/>
    <n v="9281.42"/>
    <n v="6488.83"/>
    <n v="1887.22"/>
    <n v="795.96"/>
    <n v="9172.01"/>
  </r>
  <r>
    <n v="402"/>
    <s v="0000013947"/>
    <x v="1"/>
    <s v="Bs"/>
    <s v="CACERES ESCOBAR JUAN CARLOS"/>
    <s v="CEN01-0010051242"/>
    <d v="2017-09-30T00:00:00"/>
    <n v="15"/>
    <d v="2016-05-16T00:00:00"/>
    <n v="41000"/>
    <d v="2016-11-30T00:00:00"/>
    <n v="335"/>
    <n v="40342.79"/>
    <n v="2024.05"/>
    <n v="920.8"/>
    <n v="33.130000000000003"/>
    <n v="2977.98"/>
  </r>
  <r>
    <n v="403"/>
    <s v="0000006509"/>
    <x v="1"/>
    <s v="Bs"/>
    <s v="MERCADO CORDERO JOSE LUIS"/>
    <s v="CEN01-0010051253"/>
    <d v="2017-03-31T00:00:00"/>
    <n v="15"/>
    <d v="2016-05-17T00:00:00"/>
    <n v="90000"/>
    <d v="2017-04-30T00:00:00"/>
    <n v="184"/>
    <n v="86749.14"/>
    <n v="2634.86"/>
    <n v="7735.13"/>
    <n v="82.56"/>
    <n v="10452.549999999999"/>
  </r>
  <r>
    <n v="404"/>
    <s v="0000017450"/>
    <x v="1"/>
    <s v="Bs"/>
    <s v="PATZI PACO YESID CARLO"/>
    <s v="CEN01-0010051310"/>
    <d v="2017-09-30T00:00:00"/>
    <n v="15"/>
    <d v="2016-05-18T00:00:00"/>
    <n v="60000"/>
    <d v="2017-05-31T00:00:00"/>
    <n v="153"/>
    <n v="56724.99"/>
    <n v="1430.68"/>
    <n v="732.7"/>
    <n v="0"/>
    <n v="2163.38"/>
  </r>
  <r>
    <n v="405"/>
    <s v="0000004747"/>
    <x v="7"/>
    <s v="Bs"/>
    <s v="QUENATA FLORES ALEX"/>
    <s v="CEN01-0010051315"/>
    <d v="2017-09-30T00:00:00"/>
    <n v="15"/>
    <d v="2016-05-18T00:00:00"/>
    <n v="20000"/>
    <d v="2017-06-30T00:00:00"/>
    <n v="123"/>
    <n v="18276.86"/>
    <n v="565.96"/>
    <n v="236.08"/>
    <n v="0"/>
    <n v="802.04"/>
  </r>
  <r>
    <n v="406"/>
    <s v="0000001680"/>
    <x v="1"/>
    <s v="Bs"/>
    <s v="QUISPE FERNANDEZ PEDRO HUGO"/>
    <s v="CEN01-0010051318"/>
    <d v="2017-09-30T00:00:00"/>
    <n v="15"/>
    <d v="2016-05-18T00:00:00"/>
    <n v="20880"/>
    <d v="2017-08-31T00:00:00"/>
    <n v="61"/>
    <n v="7847.99"/>
    <n v="2163.9"/>
    <n v="101.37"/>
    <n v="0"/>
    <n v="2265.27"/>
  </r>
  <r>
    <n v="407"/>
    <s v="0000007160"/>
    <x v="7"/>
    <s v="Bs"/>
    <s v="FLORES YAPU HERIBERTO"/>
    <s v="CEN01-0010051430"/>
    <d v="2016-07-31T00:00:00"/>
    <n v="15"/>
    <d v="2016-05-20T00:00:00"/>
    <n v="56400"/>
    <d v="2016-08-31T00:00:00"/>
    <n v="426"/>
    <n v="56110.97"/>
    <n v="3399.37"/>
    <n v="10684.46"/>
    <n v="381.86"/>
    <n v="14465.69"/>
  </r>
  <r>
    <n v="408"/>
    <s v="0000013837"/>
    <x v="0"/>
    <s v="Bs"/>
    <s v="AQUISE VARGAS CRISTHIAN CARLOS"/>
    <s v="CEN01-0010051435"/>
    <d v="2017-06-30T00:00:00"/>
    <n v="15"/>
    <d v="2016-05-18T00:00:00"/>
    <n v="9000"/>
    <d v="2017-07-31T00:00:00"/>
    <n v="92"/>
    <n v="4486.2"/>
    <n v="1558.34"/>
    <n v="229.92"/>
    <n v="1.56"/>
    <n v="1789.82"/>
  </r>
  <r>
    <n v="409"/>
    <s v="0000016064"/>
    <x v="0"/>
    <s v="Bs"/>
    <s v="COLQUE TENORIO ARIEL REMY"/>
    <s v="CEN01-0010051447"/>
    <d v="2016-06-30T00:00:00"/>
    <n v="15"/>
    <d v="2016-05-18T00:00:00"/>
    <n v="10000"/>
    <d v="2016-07-31T00:00:00"/>
    <n v="457"/>
    <n v="9690.64"/>
    <n v="6437.38"/>
    <n v="1970.43"/>
    <n v="789.65"/>
    <n v="9197.4599999999991"/>
  </r>
  <r>
    <n v="410"/>
    <s v="0000000457"/>
    <x v="7"/>
    <s v="Bs"/>
    <s v="CERVANTES AYAVIRI SIXTO"/>
    <s v="CEN01-0010051515"/>
    <d v="2017-02-28T00:00:00"/>
    <n v="15"/>
    <d v="2016-05-20T00:00:00"/>
    <n v="49000"/>
    <d v="2017-01-31T00:00:00"/>
    <n v="273"/>
    <n v="49000"/>
    <n v="338"/>
    <n v="6218.29"/>
    <n v="46.08"/>
    <n v="6602.37"/>
  </r>
  <r>
    <n v="411"/>
    <s v="0000003985"/>
    <x v="0"/>
    <s v="Bs"/>
    <s v="MARTINEZ CRUZ CIRO"/>
    <s v="CEN01-0010051584"/>
    <d v="2017-09-30T00:00:00"/>
    <n v="15"/>
    <d v="2016-05-20T00:00:00"/>
    <n v="10000"/>
    <d v="2017-02-28T00:00:00"/>
    <n v="245"/>
    <n v="6679.09"/>
    <n v="3429.23"/>
    <n v="86.27"/>
    <n v="0"/>
    <n v="3515.5"/>
  </r>
  <r>
    <n v="412"/>
    <s v="0000018165"/>
    <x v="0"/>
    <s v="Bs"/>
    <s v="PEREZ VENIZ ADRIAN JHONATAN"/>
    <s v="CEN01-0010051588"/>
    <d v="2017-04-30T00:00:00"/>
    <n v="15"/>
    <d v="2016-05-20T00:00:00"/>
    <n v="10000"/>
    <d v="2017-05-31T00:00:00"/>
    <n v="153"/>
    <n v="5813.83"/>
    <n v="2563.9699999999998"/>
    <n v="445.73"/>
    <n v="54.7"/>
    <n v="3064.4"/>
  </r>
  <r>
    <n v="413"/>
    <s v="0000007532"/>
    <x v="1"/>
    <s v="Bs"/>
    <s v="SINANI CALLISAYA GREGORIO JOSE"/>
    <s v="CEN01-0010051609"/>
    <d v="2017-09-30T00:00:00"/>
    <n v="15"/>
    <d v="2016-05-24T00:00:00"/>
    <n v="65000"/>
    <d v="2016-09-30T00:00:00"/>
    <n v="396"/>
    <n v="64495.35"/>
    <n v="3697.38"/>
    <n v="1156.82"/>
    <n v="63.11"/>
    <n v="4917.3100000000004"/>
  </r>
  <r>
    <n v="414"/>
    <s v="0000014133"/>
    <x v="1"/>
    <s v="Bs"/>
    <s v="CRUZ RAMIREZ ISRAEL CRISTIAN"/>
    <s v="CEN01-0010051644"/>
    <d v="2017-09-30T00:00:00"/>
    <n v="15"/>
    <d v="2016-06-07T00:00:00"/>
    <n v="34500"/>
    <d v="2017-05-31T00:00:00"/>
    <n v="153"/>
    <n v="32864.69"/>
    <n v="779.78"/>
    <n v="424.5"/>
    <n v="0"/>
    <n v="1204.28"/>
  </r>
  <r>
    <n v="415"/>
    <s v="0000005243"/>
    <x v="1"/>
    <s v="Bs"/>
    <s v="VILLEGAS CATACORA MATEO PRIMO"/>
    <s v="CEN01-0010051675"/>
    <d v="2017-09-30T00:00:00"/>
    <n v="15"/>
    <d v="2016-06-09T00:00:00"/>
    <n v="49000"/>
    <d v="2016-07-31T00:00:00"/>
    <n v="457"/>
    <n v="48634.54"/>
    <n v="3103.08"/>
    <n v="684.24"/>
    <n v="54.92"/>
    <n v="3842.24"/>
  </r>
  <r>
    <n v="416"/>
    <s v="0000017280"/>
    <x v="1"/>
    <s v="Bs"/>
    <s v="MAMANI MAMANI JOSE LUIS"/>
    <s v="CEN01-0010051762"/>
    <d v="2017-09-30T00:00:00"/>
    <n v="15"/>
    <d v="2016-06-13T00:00:00"/>
    <n v="44000"/>
    <d v="2017-08-31T00:00:00"/>
    <n v="61"/>
    <n v="41375.58"/>
    <n v="556.80999999999995"/>
    <n v="874.12"/>
    <n v="0"/>
    <n v="1430.93"/>
  </r>
  <r>
    <n v="417"/>
    <s v="0000004286"/>
    <x v="1"/>
    <s v="Bs"/>
    <s v="ANAGUA MAMANI JHONNY EDWIN"/>
    <s v="CEN01-0010051768"/>
    <d v="2017-09-30T00:00:00"/>
    <n v="15"/>
    <d v="2016-06-13T00:00:00"/>
    <n v="38000"/>
    <d v="2017-07-31T00:00:00"/>
    <n v="92"/>
    <n v="35884.35"/>
    <n v="632.38"/>
    <n v="609.29"/>
    <n v="0.63"/>
    <n v="1242.3"/>
  </r>
  <r>
    <n v="418"/>
    <s v="0000012213"/>
    <x v="1"/>
    <s v="Bs"/>
    <s v="ACHA MARCONI JOSE LUIS"/>
    <s v="CEN01-0010051776"/>
    <d v="2017-09-30T00:00:00"/>
    <n v="15"/>
    <d v="2016-06-16T00:00:00"/>
    <n v="71500"/>
    <d v="2017-05-31T00:00:00"/>
    <n v="153"/>
    <n v="68697.710000000006"/>
    <n v="1575.08"/>
    <n v="887.35"/>
    <n v="0"/>
    <n v="2462.4299999999998"/>
  </r>
  <r>
    <n v="419"/>
    <s v="0000008747"/>
    <x v="4"/>
    <s v="Bs"/>
    <s v="ADRIAN LEQUE OMAR GUSTAVO"/>
    <s v="CEN01-0010051806"/>
    <d v="2016-12-31T00:00:00"/>
    <n v="15"/>
    <d v="2016-05-31T00:00:00"/>
    <n v="50241.88"/>
    <d v="2017-01-31T00:00:00"/>
    <n v="273"/>
    <n v="48292.22"/>
    <n v="3140.85"/>
    <n v="6117.01"/>
    <n v="192.64"/>
    <n v="9450.5"/>
  </r>
  <r>
    <n v="420"/>
    <s v="0000017239"/>
    <x v="4"/>
    <s v="Bs"/>
    <s v="ALCAZAR BEJARANO GONZALO WILSON"/>
    <s v="CEN01-0010051808"/>
    <d v="2016-08-31T00:00:00"/>
    <n v="15"/>
    <d v="2016-05-31T00:00:00"/>
    <n v="27693.95"/>
    <d v="2016-08-31T00:00:00"/>
    <n v="426"/>
    <n v="27435.55"/>
    <n v="1606.44"/>
    <n v="4869.8100000000004"/>
    <n v="163.86"/>
    <n v="6640.11"/>
  </r>
  <r>
    <n v="421"/>
    <s v="0000015751"/>
    <x v="3"/>
    <s v="Bs"/>
    <s v="CHOQUE PACHECO ROLANDO ALFREDO"/>
    <s v="CEN01-0010051844"/>
    <d v="2017-09-30T00:00:00"/>
    <n v="15"/>
    <d v="2016-06-16T00:00:00"/>
    <n v="16000"/>
    <d v="2017-08-31T00:00:00"/>
    <n v="61"/>
    <n v="3067.7"/>
    <n v="2178.8000000000002"/>
    <n v="39.619999999999997"/>
    <n v="0"/>
    <n v="2218.42"/>
  </r>
  <r>
    <n v="422"/>
    <s v="0000009380"/>
    <x v="0"/>
    <s v="Bs"/>
    <s v="PENALOZA VILLENA CLEVER HERNANDO"/>
    <s v="CEN01-0010051854"/>
    <d v="2017-09-30T00:00:00"/>
    <n v="15"/>
    <d v="2016-06-14T00:00:00"/>
    <n v="10000"/>
    <d v="2017-08-31T00:00:00"/>
    <n v="61"/>
    <n v="4207.42"/>
    <n v="1022.91"/>
    <n v="54.35"/>
    <n v="0"/>
    <n v="1077.26"/>
  </r>
  <r>
    <n v="423"/>
    <s v="0000010029"/>
    <x v="0"/>
    <s v="Bs"/>
    <s v="CANAZA PARRA OLIVER"/>
    <s v="CEN01-0010051855"/>
    <d v="2017-09-30T00:00:00"/>
    <n v="15"/>
    <d v="2016-06-14T00:00:00"/>
    <n v="10000"/>
    <d v="2017-07-31T00:00:00"/>
    <n v="92"/>
    <n v="5180.93"/>
    <n v="1481.19"/>
    <n v="66.92"/>
    <n v="0"/>
    <n v="1548.11"/>
  </r>
  <r>
    <n v="424"/>
    <s v="0000014014"/>
    <x v="0"/>
    <s v="Bs"/>
    <s v="BALCAZAR TOLA MERY ELIZABETH"/>
    <s v="CEN01-0010051868"/>
    <d v="2017-09-30T00:00:00"/>
    <n v="15"/>
    <d v="2016-06-14T00:00:00"/>
    <n v="8500"/>
    <d v="2017-08-31T00:00:00"/>
    <n v="61"/>
    <n v="3576.32"/>
    <n v="869.49"/>
    <n v="46.19"/>
    <n v="0"/>
    <n v="915.68"/>
  </r>
  <r>
    <n v="425"/>
    <s v="0000002934"/>
    <x v="0"/>
    <s v="Bs"/>
    <s v="NOJUNE VACA CARLOS"/>
    <s v="CEN01-0010051871"/>
    <d v="2017-09-30T00:00:00"/>
    <n v="15"/>
    <d v="2016-06-14T00:00:00"/>
    <n v="10000"/>
    <d v="2017-08-31T00:00:00"/>
    <n v="61"/>
    <n v="4207.42"/>
    <n v="1022.91"/>
    <n v="54.35"/>
    <n v="0"/>
    <n v="1077.26"/>
  </r>
  <r>
    <n v="426"/>
    <s v="0000005254"/>
    <x v="0"/>
    <s v="Bs"/>
    <s v="CORTEZ ARANCIBIA EMERZON BRANCO"/>
    <s v="CEN01-0010051888"/>
    <d v="2017-09-30T00:00:00"/>
    <n v="15"/>
    <d v="2016-06-16T00:00:00"/>
    <n v="7000"/>
    <d v="2017-07-31T00:00:00"/>
    <n v="92"/>
    <n v="3624.06"/>
    <n v="1035.9100000000001"/>
    <n v="46.81"/>
    <n v="0"/>
    <n v="1082.72"/>
  </r>
  <r>
    <n v="427"/>
    <s v="0000008351"/>
    <x v="0"/>
    <s v="Bs"/>
    <s v="CALDERON MORALES VIVIANA CLEMY"/>
    <s v="CEN01-0010051905"/>
    <d v="2017-09-30T00:00:00"/>
    <n v="15"/>
    <d v="2016-06-16T00:00:00"/>
    <n v="10000"/>
    <d v="2017-08-31T00:00:00"/>
    <n v="61"/>
    <n v="4658.63"/>
    <n v="961.55"/>
    <n v="60.17"/>
    <n v="0"/>
    <n v="1021.72"/>
  </r>
  <r>
    <n v="428"/>
    <s v="0000016904"/>
    <x v="0"/>
    <s v="Bs"/>
    <s v="CALANI QUISBERT FERNANDO ARIEL"/>
    <s v="CEN01-0010051912"/>
    <d v="2017-01-31T00:00:00"/>
    <n v="15"/>
    <d v="2016-06-16T00:00:00"/>
    <n v="10000"/>
    <d v="2017-02-28T00:00:00"/>
    <n v="245"/>
    <n v="7437.9"/>
    <n v="3740.82"/>
    <n v="846.06"/>
    <n v="190.78"/>
    <n v="4777.66"/>
  </r>
  <r>
    <n v="429"/>
    <s v="0000012971"/>
    <x v="0"/>
    <s v="Bs"/>
    <s v="MAMANI GUTIERREZ DIEGO"/>
    <s v="CEN01-0010051923"/>
    <d v="2017-09-30T00:00:00"/>
    <n v="15"/>
    <d v="2016-06-16T00:00:00"/>
    <n v="5000"/>
    <d v="2017-01-31T00:00:00"/>
    <n v="273"/>
    <n v="2325.02"/>
    <n v="2325.02"/>
    <n v="30.03"/>
    <n v="0"/>
    <n v="2355.0500000000002"/>
  </r>
  <r>
    <n v="430"/>
    <s v="0000002785"/>
    <x v="1"/>
    <s v="Bs"/>
    <s v="LEYTON MUNOZ PEDRO"/>
    <s v="CEN01-0010051976"/>
    <d v="2017-06-30T00:00:00"/>
    <n v="15"/>
    <d v="2016-06-22T00:00:00"/>
    <n v="72000"/>
    <d v="2017-07-31T00:00:00"/>
    <n v="92"/>
    <n v="68782.289999999994"/>
    <n v="1191.3499999999999"/>
    <n v="3525.09"/>
    <n v="1.19"/>
    <n v="4717.63"/>
  </r>
  <r>
    <n v="431"/>
    <s v="0000015335"/>
    <x v="0"/>
    <s v="Bs"/>
    <s v="JIMENEZ CALLISAYA FRANZ REYNALDO"/>
    <s v="CEN01-0010052035"/>
    <d v="2017-09-30T00:00:00"/>
    <n v="15"/>
    <d v="2016-07-05T00:00:00"/>
    <n v="10000"/>
    <d v="2017-07-31T00:00:00"/>
    <n v="92"/>
    <n v="2298.6"/>
    <n v="2298.6"/>
    <n v="29.69"/>
    <n v="0"/>
    <n v="2328.29"/>
  </r>
  <r>
    <n v="432"/>
    <s v="0000007585"/>
    <x v="3"/>
    <s v="Bs"/>
    <s v="HUANAPACO QUISPE HUBERT CESAR"/>
    <s v="CEN01-0010052049"/>
    <d v="2017-09-30T00:00:00"/>
    <n v="15"/>
    <d v="2016-07-11T00:00:00"/>
    <n v="19000"/>
    <d v="2017-07-31T00:00:00"/>
    <n v="92"/>
    <n v="6137.36"/>
    <n v="3871.79"/>
    <n v="79.27"/>
    <n v="0"/>
    <n v="3951.06"/>
  </r>
  <r>
    <n v="433"/>
    <s v="0000008122"/>
    <x v="1"/>
    <s v="Bs"/>
    <s v="MAMANI VELA VICENTE"/>
    <s v="CEN01-0010052089"/>
    <d v="2017-09-30T00:00:00"/>
    <n v="15"/>
    <d v="2016-07-12T00:00:00"/>
    <n v="32000"/>
    <d v="2017-06-30T00:00:00"/>
    <n v="123"/>
    <n v="29410.43"/>
    <n v="930.17"/>
    <n v="379.88"/>
    <n v="0"/>
    <n v="1310.05"/>
  </r>
  <r>
    <n v="434"/>
    <s v="0000016327"/>
    <x v="1"/>
    <s v="Bs"/>
    <s v="SILVA ALBERTO LIZETH DANIELA"/>
    <s v="CEN01-0010052091"/>
    <d v="2017-09-30T00:00:00"/>
    <n v="15"/>
    <d v="2016-07-12T00:00:00"/>
    <n v="45000"/>
    <d v="2017-05-31T00:00:00"/>
    <n v="153"/>
    <n v="43011.08"/>
    <n v="1044.23"/>
    <n v="555.55999999999995"/>
    <n v="0"/>
    <n v="1599.79"/>
  </r>
  <r>
    <n v="435"/>
    <s v="0000005332"/>
    <x v="0"/>
    <s v="Bs"/>
    <s v="CONDORI YUPANQUI ESTEBAN"/>
    <s v="CEN01-0010052096"/>
    <d v="2017-09-30T00:00:00"/>
    <n v="15"/>
    <d v="2016-07-06T00:00:00"/>
    <n v="8000"/>
    <d v="2017-07-31T00:00:00"/>
    <n v="92"/>
    <n v="1305.99"/>
    <n v="1305.99"/>
    <n v="16.87"/>
    <n v="0"/>
    <n v="1322.86"/>
  </r>
  <r>
    <n v="436"/>
    <s v="0000018869"/>
    <x v="1"/>
    <s v="Bs"/>
    <s v="QUISPE BLANCO DENIS MIGUEL"/>
    <s v="CEN01-0010052098"/>
    <d v="2017-09-30T00:00:00"/>
    <n v="15"/>
    <d v="2016-07-12T00:00:00"/>
    <n v="35000"/>
    <d v="2017-05-31T00:00:00"/>
    <n v="153"/>
    <n v="33453.129999999997"/>
    <n v="812.2"/>
    <n v="432.1"/>
    <n v="0"/>
    <n v="1244.3"/>
  </r>
  <r>
    <n v="437"/>
    <s v="0000017552"/>
    <x v="1"/>
    <s v="Bs"/>
    <s v="PATZI MAQUERA GONZALO"/>
    <s v="CEN01-0010052111"/>
    <d v="2017-09-30T00:00:00"/>
    <n v="15"/>
    <d v="2016-07-12T00:00:00"/>
    <n v="35000"/>
    <d v="2017-06-30T00:00:00"/>
    <n v="123"/>
    <n v="32498.65"/>
    <n v="964.68"/>
    <n v="419.77"/>
    <n v="0"/>
    <n v="1384.45"/>
  </r>
  <r>
    <n v="438"/>
    <s v="0000015729"/>
    <x v="0"/>
    <s v="Bs"/>
    <s v="MAMANI QUISPE RODRIGO"/>
    <s v="CEN01-0010052117"/>
    <d v="2016-12-31T00:00:00"/>
    <n v="15"/>
    <d v="2016-07-06T00:00:00"/>
    <n v="7000"/>
    <d v="2017-01-31T00:00:00"/>
    <n v="273"/>
    <n v="2895.64"/>
    <n v="2895.64"/>
    <n v="366.78"/>
    <n v="177.6"/>
    <n v="3440.02"/>
  </r>
  <r>
    <n v="439"/>
    <s v="0000007400"/>
    <x v="1"/>
    <s v="Bs"/>
    <s v="LOPEZ APAZA TORIFIN"/>
    <s v="CEN01-0010052152"/>
    <d v="2017-09-30T00:00:00"/>
    <n v="15"/>
    <d v="2016-07-15T00:00:00"/>
    <n v="74400"/>
    <d v="2017-05-31T00:00:00"/>
    <n v="153"/>
    <n v="71027.649999999994"/>
    <n v="1728.03"/>
    <n v="917.44"/>
    <n v="0"/>
    <n v="2645.47"/>
  </r>
  <r>
    <n v="440"/>
    <s v="0000017900"/>
    <x v="0"/>
    <s v="Bs"/>
    <s v="MAMANI LLANQUE DAVID"/>
    <s v="CEN01-0010052155"/>
    <d v="2017-03-31T00:00:00"/>
    <n v="15"/>
    <d v="2016-07-08T00:00:00"/>
    <n v="10000"/>
    <d v="2017-02-28T00:00:00"/>
    <n v="245"/>
    <n v="7075.91"/>
    <n v="3419.81"/>
    <n v="630.94000000000005"/>
    <n v="107.15"/>
    <n v="4157.8999999999996"/>
  </r>
  <r>
    <n v="441"/>
    <s v="0000013127"/>
    <x v="0"/>
    <s v="Bs"/>
    <s v="CARDOZO QUIROGA BRUNO"/>
    <s v="CEN01-0010052176"/>
    <d v="2017-09-30T00:00:00"/>
    <n v="15"/>
    <d v="2016-07-12T00:00:00"/>
    <n v="10000"/>
    <d v="2017-08-31T00:00:00"/>
    <n v="61"/>
    <n v="4645.46"/>
    <n v="1009.49"/>
    <n v="60"/>
    <n v="0"/>
    <n v="1069.49"/>
  </r>
  <r>
    <n v="442"/>
    <s v="0000005398"/>
    <x v="0"/>
    <s v="Bs"/>
    <s v="LEDEZMA QUIROGA ARMANDO ERNESTO"/>
    <s v="CEN01-0010052177"/>
    <d v="2017-09-30T00:00:00"/>
    <n v="15"/>
    <d v="2016-07-12T00:00:00"/>
    <n v="9000"/>
    <d v="2017-08-31T00:00:00"/>
    <n v="61"/>
    <n v="4180.96"/>
    <n v="908.56"/>
    <n v="54"/>
    <n v="0"/>
    <n v="962.56"/>
  </r>
  <r>
    <n v="443"/>
    <s v="0000016670"/>
    <x v="0"/>
    <s v="Bs"/>
    <s v="LOBATON ARCANI JUAN PABLO"/>
    <s v="CEN01-0010052181"/>
    <d v="2017-09-30T00:00:00"/>
    <n v="15"/>
    <d v="2016-07-12T00:00:00"/>
    <n v="8000"/>
    <d v="2017-08-31T00:00:00"/>
    <n v="61"/>
    <n v="3716.45"/>
    <n v="807.6"/>
    <n v="48"/>
    <n v="0"/>
    <n v="855.6"/>
  </r>
  <r>
    <n v="444"/>
    <s v="0000009061"/>
    <x v="0"/>
    <s v="Bs"/>
    <s v="QUISPE VELASCO RUDDY"/>
    <s v="CEN01-0010052185"/>
    <d v="2017-09-30T00:00:00"/>
    <n v="15"/>
    <d v="2016-07-12T00:00:00"/>
    <n v="8000"/>
    <d v="2017-08-31T00:00:00"/>
    <n v="61"/>
    <n v="2024.85"/>
    <n v="1074.99"/>
    <n v="26.15"/>
    <n v="0"/>
    <n v="1101.1400000000001"/>
  </r>
  <r>
    <n v="445"/>
    <s v="0000009256"/>
    <x v="0"/>
    <s v="Bs"/>
    <s v="NEGRETE ROBLES PERCY"/>
    <s v="CEN01-0010052209"/>
    <d v="2017-09-30T00:00:00"/>
    <n v="15"/>
    <d v="2016-07-13T00:00:00"/>
    <n v="6000"/>
    <d v="2017-08-31T00:00:00"/>
    <n v="61"/>
    <n v="3074.05"/>
    <n v="590.41"/>
    <n v="39.71"/>
    <n v="0"/>
    <n v="630.12"/>
  </r>
  <r>
    <n v="446"/>
    <s v="0000006122"/>
    <x v="0"/>
    <s v="Bs"/>
    <s v="ECHENIQUE BRAVO PEDRO PABLO"/>
    <s v="CEN01-0010052213"/>
    <d v="2017-05-31T00:00:00"/>
    <n v="15"/>
    <d v="2016-07-13T00:00:00"/>
    <n v="3500"/>
    <d v="2017-06-30T00:00:00"/>
    <n v="123"/>
    <n v="625.22"/>
    <n v="625.22"/>
    <n v="39.86"/>
    <n v="6.88"/>
    <n v="671.96"/>
  </r>
  <r>
    <n v="447"/>
    <s v="0000003190"/>
    <x v="0"/>
    <s v="Bs"/>
    <s v="TIBUBAY MOSQUEIRA GERARDO"/>
    <s v="CEN01-0010052277"/>
    <d v="2017-05-31T00:00:00"/>
    <n v="15"/>
    <d v="2016-07-14T00:00:00"/>
    <n v="10000"/>
    <d v="2017-06-30T00:00:00"/>
    <n v="123"/>
    <n v="6239.7"/>
    <n v="2101.89"/>
    <n v="397.78"/>
    <n v="23.12"/>
    <n v="2522.79"/>
  </r>
  <r>
    <n v="448"/>
    <s v="0000016624"/>
    <x v="0"/>
    <s v="Bs"/>
    <s v="TICONA QUISPE NELZON ADEMAR"/>
    <s v="CEN01-0010052280"/>
    <d v="2017-05-31T00:00:00"/>
    <n v="15"/>
    <d v="2016-07-14T00:00:00"/>
    <n v="10000"/>
    <d v="2017-06-30T00:00:00"/>
    <n v="123"/>
    <n v="3569.74"/>
    <n v="3569.74"/>
    <n v="227.57"/>
    <n v="39.270000000000003"/>
    <n v="3836.58"/>
  </r>
  <r>
    <n v="449"/>
    <s v="0000006723"/>
    <x v="4"/>
    <s v="Bs"/>
    <s v="CALDERON VENTURA ELIAS ENRIQUE"/>
    <s v="CEN01-0010052317"/>
    <d v="2016-12-31T00:00:00"/>
    <n v="17.88"/>
    <d v="2016-07-14T00:00:00"/>
    <n v="23217.84"/>
    <d v="2017-01-31T00:00:00"/>
    <n v="273"/>
    <n v="22710.49"/>
    <n v="1264.4100000000001"/>
    <n v="3428.98"/>
    <n v="77.55"/>
    <n v="4770.9399999999996"/>
  </r>
  <r>
    <n v="450"/>
    <s v="0000007593"/>
    <x v="0"/>
    <s v="Bs"/>
    <s v="VALVERDE TRUJILLO CRISTIAM BORIS"/>
    <s v="CEN01-0010052341"/>
    <d v="2017-08-31T00:00:00"/>
    <n v="15"/>
    <d v="2016-07-15T00:00:00"/>
    <n v="7000"/>
    <d v="2017-06-30T00:00:00"/>
    <n v="123"/>
    <n v="4281.4399999999996"/>
    <n v="1386.06"/>
    <n v="108.82"/>
    <n v="0"/>
    <n v="1494.88"/>
  </r>
  <r>
    <n v="451"/>
    <s v="0000006723"/>
    <x v="0"/>
    <s v="Bs"/>
    <s v="CALDERON VENTURA ELIAS ENRIQUE"/>
    <s v="CEN01-0010052352"/>
    <d v="2016-12-31T00:00:00"/>
    <n v="15"/>
    <d v="2016-07-18T00:00:00"/>
    <n v="6000"/>
    <d v="2017-01-31T00:00:00"/>
    <n v="273"/>
    <n v="4923.17"/>
    <n v="2444.6"/>
    <n v="623.6"/>
    <n v="149.94"/>
    <n v="3218.14"/>
  </r>
  <r>
    <n v="452"/>
    <s v="0000005186"/>
    <x v="4"/>
    <s v="Bs"/>
    <s v="PAUCARA MOYA IVAN"/>
    <s v="CEN01-0010052389"/>
    <d v="2017-09-30T00:00:00"/>
    <n v="15"/>
    <d v="2016-07-14T00:00:00"/>
    <n v="36852.120000000003"/>
    <d v="2017-06-30T00:00:00"/>
    <n v="123"/>
    <n v="34660.35"/>
    <n v="1005.7"/>
    <n v="447.7"/>
    <n v="0"/>
    <n v="1453.4"/>
  </r>
  <r>
    <n v="453"/>
    <s v="0000007494"/>
    <x v="7"/>
    <s v="Bs"/>
    <s v="PEREZ MAMANI AUSBERTO ANGEL"/>
    <s v="CEN01-0010052408"/>
    <d v="2016-11-30T00:00:00"/>
    <n v="15"/>
    <d v="2016-08-05T00:00:00"/>
    <n v="25000"/>
    <d v="2016-12-31T00:00:00"/>
    <n v="304"/>
    <n v="23399.67"/>
    <n v="4693.04"/>
    <n v="3266.2"/>
    <n v="336.33"/>
    <n v="8295.57"/>
  </r>
  <r>
    <n v="454"/>
    <s v="0000018276"/>
    <x v="0"/>
    <s v="Bs"/>
    <s v="CHAVEZ ZARATE RILVER"/>
    <s v="CEN01-0010052526"/>
    <d v="2017-09-30T00:00:00"/>
    <n v="15"/>
    <d v="2016-08-05T00:00:00"/>
    <n v="10000"/>
    <d v="2017-07-31T00:00:00"/>
    <n v="92"/>
    <n v="5656.9"/>
    <n v="1556.6"/>
    <n v="73.069999999999993"/>
    <n v="0"/>
    <n v="1629.67"/>
  </r>
  <r>
    <n v="455"/>
    <s v="0000000338"/>
    <x v="7"/>
    <s v="Bs"/>
    <s v="CALDERON MUNOZ RAFAEL"/>
    <s v="CEN01-0010052557"/>
    <d v="2017-09-30T00:00:00"/>
    <n v="15"/>
    <d v="2016-08-12T00:00:00"/>
    <n v="41000"/>
    <d v="2017-08-31T00:00:00"/>
    <n v="61"/>
    <n v="28713.29"/>
    <n v="2741.07"/>
    <n v="370.88"/>
    <n v="0"/>
    <n v="3111.95"/>
  </r>
  <r>
    <n v="456"/>
    <s v="0000016861"/>
    <x v="3"/>
    <s v="Bs"/>
    <s v="CHOQUE RIOS JOSE"/>
    <s v="CEN01-0010052566"/>
    <d v="2017-09-30T00:00:00"/>
    <n v="15"/>
    <d v="2016-08-12T00:00:00"/>
    <n v="16000"/>
    <d v="2017-08-31T00:00:00"/>
    <n v="61"/>
    <n v="4979.97"/>
    <n v="2122.6799999999998"/>
    <n v="64.319999999999993"/>
    <n v="0"/>
    <n v="2187"/>
  </r>
  <r>
    <n v="457"/>
    <s v="0000015663"/>
    <x v="1"/>
    <s v="Bs"/>
    <s v="BELTRAN TORREZ JUAN PABLO"/>
    <s v="CEN01-0010052579"/>
    <d v="2017-09-30T00:00:00"/>
    <n v="15"/>
    <d v="2016-08-12T00:00:00"/>
    <n v="40000"/>
    <d v="2017-08-31T00:00:00"/>
    <n v="61"/>
    <n v="31850.27"/>
    <n v="2025.17"/>
    <n v="411.4"/>
    <n v="0"/>
    <n v="2436.5700000000002"/>
  </r>
  <r>
    <n v="458"/>
    <s v="0000001938"/>
    <x v="1"/>
    <s v="Bs"/>
    <s v="SEJAS GALARZA GUILLERMO"/>
    <s v="CEN01-0010052600"/>
    <d v="2017-09-30T00:00:00"/>
    <n v="15"/>
    <d v="2016-08-15T00:00:00"/>
    <n v="77000"/>
    <d v="2017-05-31T00:00:00"/>
    <n v="153"/>
    <n v="73802.67"/>
    <n v="1765.43"/>
    <n v="953.28"/>
    <n v="0"/>
    <n v="2718.71"/>
  </r>
  <r>
    <n v="459"/>
    <s v="0000017776"/>
    <x v="1"/>
    <s v="Bs"/>
    <s v="QUISPE APAZA TITO"/>
    <s v="CEN01-0010052607"/>
    <d v="2017-09-30T00:00:00"/>
    <n v="15"/>
    <d v="2016-08-12T00:00:00"/>
    <n v="37000"/>
    <d v="2017-06-30T00:00:00"/>
    <n v="123"/>
    <n v="34574.86"/>
    <n v="1006.76"/>
    <n v="446.59"/>
    <n v="0"/>
    <n v="1453.35"/>
  </r>
  <r>
    <n v="460"/>
    <s v="0000005603"/>
    <x v="2"/>
    <s v="Bs"/>
    <s v="TAQUIMALLCU MAMANI SAUL GROVER"/>
    <s v="CEN01-0010052622"/>
    <d v="2017-09-30T00:00:00"/>
    <n v="15"/>
    <d v="2016-07-31T00:00:00"/>
    <n v="21548.13"/>
    <d v="2016-08-31T00:00:00"/>
    <n v="426"/>
    <n v="21548.13"/>
    <n v="5391.79"/>
    <n v="398.91"/>
    <n v="95.33"/>
    <n v="5886.03"/>
  </r>
  <r>
    <n v="461"/>
    <s v="0000002406"/>
    <x v="1"/>
    <s v="Bs"/>
    <s v="AYALA BARBOZA OSWALD RONALD"/>
    <s v="CEN01-0010052634"/>
    <d v="2017-09-30T00:00:00"/>
    <n v="15"/>
    <d v="2016-08-15T00:00:00"/>
    <n v="70000"/>
    <d v="2017-07-31T00:00:00"/>
    <n v="92"/>
    <n v="59606.29"/>
    <n v="2875.04"/>
    <n v="769.91"/>
    <n v="0"/>
    <n v="3644.95"/>
  </r>
  <r>
    <n v="462"/>
    <s v="0000007311"/>
    <x v="0"/>
    <s v="Bs"/>
    <s v="OTTICH ANGLES RENE FERNANDO"/>
    <s v="CEN01-0010052635"/>
    <d v="2017-09-30T00:00:00"/>
    <n v="15"/>
    <d v="2016-08-11T00:00:00"/>
    <n v="10000"/>
    <d v="2017-06-30T00:00:00"/>
    <n v="123"/>
    <n v="6155.77"/>
    <n v="2084.2800000000002"/>
    <n v="79.510000000000005"/>
    <n v="0"/>
    <n v="2163.79"/>
  </r>
  <r>
    <n v="463"/>
    <s v="0000012354"/>
    <x v="0"/>
    <s v="Bs"/>
    <s v="SANTOS CANAZAS WINSTON OVIDIO"/>
    <s v="CEN01-0010052637"/>
    <d v="2017-09-30T00:00:00"/>
    <n v="15"/>
    <d v="2016-08-11T00:00:00"/>
    <n v="9000"/>
    <d v="2017-08-31T00:00:00"/>
    <n v="61"/>
    <n v="4561.3100000000004"/>
    <n v="896.92"/>
    <n v="58.92"/>
    <n v="0"/>
    <n v="955.84"/>
  </r>
  <r>
    <n v="464"/>
    <s v="0000005599"/>
    <x v="0"/>
    <s v="Bs"/>
    <s v="QUISPE CRUZ EDDY ORLANDO"/>
    <s v="CEN01-0010052642"/>
    <d v="2017-09-30T00:00:00"/>
    <n v="15"/>
    <d v="2016-08-11T00:00:00"/>
    <n v="9000"/>
    <d v="2017-08-31T00:00:00"/>
    <n v="61"/>
    <n v="4561.3100000000004"/>
    <n v="896.92"/>
    <n v="58.92"/>
    <n v="0"/>
    <n v="955.84"/>
  </r>
  <r>
    <n v="465"/>
    <s v="0000005413"/>
    <x v="0"/>
    <s v="Bs"/>
    <s v="COARITE CONDORI RAUL"/>
    <s v="CEN01-0010052644"/>
    <d v="2017-09-30T00:00:00"/>
    <n v="15"/>
    <d v="2016-08-11T00:00:00"/>
    <n v="10000"/>
    <d v="2017-08-31T00:00:00"/>
    <n v="61"/>
    <n v="5068.04"/>
    <n v="996.55"/>
    <n v="65.459999999999994"/>
    <n v="0"/>
    <n v="1062.01"/>
  </r>
  <r>
    <n v="466"/>
    <s v="0000017848"/>
    <x v="0"/>
    <s v="Bs"/>
    <s v="FERNANDEZ TORREZ ABNNER ABDIEL"/>
    <s v="CEN01-0010052645"/>
    <d v="2017-09-30T00:00:00"/>
    <n v="15"/>
    <d v="2016-08-11T00:00:00"/>
    <n v="10000"/>
    <d v="2017-08-31T00:00:00"/>
    <n v="61"/>
    <n v="5068.04"/>
    <n v="996.55"/>
    <n v="65.459999999999994"/>
    <n v="0"/>
    <n v="1062.01"/>
  </r>
  <r>
    <n v="467"/>
    <s v="0000013882"/>
    <x v="1"/>
    <s v="Bs"/>
    <s v="PILCO CALLISAYA MANUEL ELIAS"/>
    <s v="CEN01-0010052650"/>
    <d v="2017-09-30T00:00:00"/>
    <n v="15"/>
    <d v="2016-08-15T00:00:00"/>
    <n v="35000"/>
    <d v="2017-08-31T00:00:00"/>
    <n v="61"/>
    <n v="27818.02"/>
    <n v="1773.34"/>
    <n v="359.32"/>
    <n v="0"/>
    <n v="2132.66"/>
  </r>
  <r>
    <n v="468"/>
    <s v="0000002398"/>
    <x v="7"/>
    <s v="Bs"/>
    <s v="ARUQUIPA CATARI MARIO"/>
    <s v="CEN01-0010052652"/>
    <d v="2017-09-30T00:00:00"/>
    <n v="15"/>
    <d v="2016-08-15T00:00:00"/>
    <n v="15000"/>
    <d v="2017-08-31T00:00:00"/>
    <n v="61"/>
    <n v="4647.01"/>
    <n v="1990.58"/>
    <n v="60.02"/>
    <n v="0"/>
    <n v="2050.6"/>
  </r>
  <r>
    <n v="469"/>
    <s v="0000019279"/>
    <x v="0"/>
    <s v="Bs"/>
    <s v="CARBALLO FERNANDEZ LORENA"/>
    <s v="CEN01-0010052654"/>
    <d v="2017-09-30T00:00:00"/>
    <n v="15"/>
    <d v="2016-08-11T00:00:00"/>
    <n v="10000"/>
    <d v="2017-08-31T00:00:00"/>
    <n v="61"/>
    <n v="5068.04"/>
    <n v="996.55"/>
    <n v="65.459999999999994"/>
    <n v="0"/>
    <n v="1062.01"/>
  </r>
  <r>
    <n v="470"/>
    <s v="0000013996"/>
    <x v="0"/>
    <s v="Bs"/>
    <s v="PENA LOPEZ CLAUDIA ANDREA"/>
    <s v="CEN01-0010052655"/>
    <d v="2017-09-30T00:00:00"/>
    <n v="15"/>
    <d v="2016-08-11T00:00:00"/>
    <n v="10000"/>
    <d v="2017-08-31T00:00:00"/>
    <n v="61"/>
    <n v="5068.04"/>
    <n v="996.55"/>
    <n v="65.459999999999994"/>
    <n v="0"/>
    <n v="1062.01"/>
  </r>
  <r>
    <n v="471"/>
    <s v="0000012807"/>
    <x v="2"/>
    <s v="Bs"/>
    <s v="CHIPANA VALLEJOS ROBIN ELVIO"/>
    <s v="CEN01-0010052664"/>
    <d v="2017-09-30T00:00:00"/>
    <n v="17.88"/>
    <d v="2016-07-31T00:00:00"/>
    <n v="63435.43"/>
    <d v="2016-12-31T00:00:00"/>
    <n v="304"/>
    <n v="60757.37"/>
    <n v="8273.84"/>
    <n v="2489.5300000000002"/>
    <n v="134.28"/>
    <n v="10897.65"/>
  </r>
  <r>
    <n v="472"/>
    <s v="0000000711"/>
    <x v="7"/>
    <s v="Bs"/>
    <s v="ESCOBAR QUISPE GREGORIO"/>
    <s v="CEN01-0010052665"/>
    <d v="2017-09-30T00:00:00"/>
    <n v="15"/>
    <d v="2016-08-15T00:00:00"/>
    <n v="29000"/>
    <d v="2017-08-31T00:00:00"/>
    <n v="61"/>
    <n v="20267.34"/>
    <n v="1939.89"/>
    <n v="261.79000000000002"/>
    <n v="0"/>
    <n v="2201.6799999999998"/>
  </r>
  <r>
    <n v="473"/>
    <s v="0000014157"/>
    <x v="0"/>
    <s v="Bs"/>
    <s v="TOLEDO VILLACORTA PEDRO ANGEL"/>
    <s v="CEN01-0010052671"/>
    <d v="2017-09-30T00:00:00"/>
    <n v="15"/>
    <d v="2016-08-11T00:00:00"/>
    <n v="7000"/>
    <d v="2017-08-31T00:00:00"/>
    <n v="61"/>
    <n v="3547.64"/>
    <n v="697.62"/>
    <n v="45.82"/>
    <n v="0"/>
    <n v="743.44"/>
  </r>
  <r>
    <n v="474"/>
    <s v="0000015633"/>
    <x v="0"/>
    <s v="Bs"/>
    <s v="SONCO TELLEZ ALVARO RODRIGO"/>
    <s v="CEN01-0010052675"/>
    <d v="2017-09-30T00:00:00"/>
    <n v="15"/>
    <d v="2016-08-11T00:00:00"/>
    <n v="10000"/>
    <d v="2017-08-31T00:00:00"/>
    <n v="61"/>
    <n v="5068.04"/>
    <n v="996.55"/>
    <n v="65.459999999999994"/>
    <n v="0"/>
    <n v="1062.01"/>
  </r>
  <r>
    <n v="475"/>
    <s v="0000009476"/>
    <x v="0"/>
    <s v="Bs"/>
    <s v="ADUVIRI LAURA SEVERINO"/>
    <s v="CEN01-0010052677"/>
    <d v="2017-09-30T00:00:00"/>
    <n v="15"/>
    <d v="2016-08-11T00:00:00"/>
    <n v="9000"/>
    <d v="2017-08-31T00:00:00"/>
    <n v="61"/>
    <n v="4561.3100000000004"/>
    <n v="896.92"/>
    <n v="58.92"/>
    <n v="0"/>
    <n v="955.84"/>
  </r>
  <r>
    <n v="476"/>
    <s v="0000016985"/>
    <x v="0"/>
    <s v="Bs"/>
    <s v="VALENCIA ROJAS FREDDY ALEJANDRO"/>
    <s v="CEN01-0010052679"/>
    <d v="2017-09-30T00:00:00"/>
    <n v="15"/>
    <d v="2016-08-11T00:00:00"/>
    <n v="10000"/>
    <d v="2017-08-31T00:00:00"/>
    <n v="61"/>
    <n v="5068.04"/>
    <n v="996.55"/>
    <n v="65.459999999999994"/>
    <n v="0"/>
    <n v="1062.01"/>
  </r>
  <r>
    <n v="477"/>
    <s v="0000010030"/>
    <x v="0"/>
    <s v="Bs"/>
    <s v="CARRASCO JORDAN VICTOR RAMIRO"/>
    <s v="CEN01-0010052680"/>
    <d v="2017-09-30T00:00:00"/>
    <n v="15"/>
    <d v="2016-08-11T00:00:00"/>
    <n v="7000"/>
    <d v="2017-08-31T00:00:00"/>
    <n v="61"/>
    <n v="3547.64"/>
    <n v="697.62"/>
    <n v="45.82"/>
    <n v="0"/>
    <n v="743.44"/>
  </r>
  <r>
    <n v="478"/>
    <s v="0000003125"/>
    <x v="0"/>
    <s v="Bs"/>
    <s v="SALGADO FERNANDEZ PABLO"/>
    <s v="CEN01-0010052682"/>
    <d v="2017-09-30T00:00:00"/>
    <n v="15"/>
    <d v="2016-08-11T00:00:00"/>
    <n v="10000"/>
    <d v="2017-08-31T00:00:00"/>
    <n v="61"/>
    <n v="5068.04"/>
    <n v="996.55"/>
    <n v="65.459999999999994"/>
    <n v="0"/>
    <n v="1062.01"/>
  </r>
  <r>
    <n v="479"/>
    <s v="0000012169"/>
    <x v="0"/>
    <s v="Bs"/>
    <s v="REYES FLORES DANILO JHASMANI"/>
    <s v="CEN01-0010052683"/>
    <d v="2017-09-30T00:00:00"/>
    <n v="15"/>
    <d v="2016-08-11T00:00:00"/>
    <n v="5000"/>
    <d v="2017-05-31T00:00:00"/>
    <n v="153"/>
    <n v="3090.53"/>
    <n v="1054.73"/>
    <n v="39.92"/>
    <n v="0"/>
    <n v="1094.6500000000001"/>
  </r>
  <r>
    <n v="480"/>
    <s v="0000003150"/>
    <x v="0"/>
    <s v="Bs"/>
    <s v="SIARI RAMIREZ JORGE"/>
    <s v="CEN01-0010052684"/>
    <d v="2017-09-30T00:00:00"/>
    <n v="15"/>
    <d v="2016-08-11T00:00:00"/>
    <n v="10000"/>
    <d v="2017-08-31T00:00:00"/>
    <n v="61"/>
    <n v="3117.32"/>
    <n v="1326.54"/>
    <n v="40.270000000000003"/>
    <n v="0"/>
    <n v="1366.81"/>
  </r>
  <r>
    <n v="481"/>
    <s v="0000014068"/>
    <x v="0"/>
    <s v="Bs"/>
    <s v="CAJAS FLORES GONZALO EDWIN"/>
    <s v="CEN01-0010052685"/>
    <d v="2017-09-30T00:00:00"/>
    <n v="15"/>
    <d v="2016-08-11T00:00:00"/>
    <n v="8000"/>
    <d v="2017-08-31T00:00:00"/>
    <n v="61"/>
    <n v="4054.54"/>
    <n v="797.26"/>
    <n v="52.37"/>
    <n v="0"/>
    <n v="849.63"/>
  </r>
  <r>
    <n v="482"/>
    <s v="0000016768"/>
    <x v="1"/>
    <s v="Bs"/>
    <s v="SALVATIERRA MORI JUAN PABLO"/>
    <s v="CEN01-0010052698"/>
    <d v="2017-09-30T00:00:00"/>
    <n v="15"/>
    <d v="2016-08-16T00:00:00"/>
    <n v="30000"/>
    <d v="2017-05-31T00:00:00"/>
    <n v="153"/>
    <n v="28743.02"/>
    <n v="687.89"/>
    <n v="371.26"/>
    <n v="0"/>
    <n v="1059.1500000000001"/>
  </r>
  <r>
    <n v="483"/>
    <s v="0000002766"/>
    <x v="1"/>
    <s v="Bs"/>
    <s v="JUSTINIANO STADLER MARCO ANTONIO"/>
    <s v="CEN01-0010052701"/>
    <d v="2017-09-30T00:00:00"/>
    <n v="15"/>
    <d v="2016-08-16T00:00:00"/>
    <n v="90000"/>
    <d v="2017-06-30T00:00:00"/>
    <n v="123"/>
    <n v="83967.12"/>
    <n v="2449.02"/>
    <n v="1084.58"/>
    <n v="0"/>
    <n v="3533.6"/>
  </r>
  <r>
    <n v="484"/>
    <s v="0000017569"/>
    <x v="0"/>
    <s v="Bs"/>
    <s v="GARCILAZO QUISPE LIVIA JHANNET"/>
    <s v="CEN01-0010052702"/>
    <d v="2017-09-30T00:00:00"/>
    <n v="15"/>
    <d v="2016-08-11T00:00:00"/>
    <n v="10000"/>
    <d v="2017-08-31T00:00:00"/>
    <n v="61"/>
    <n v="5068.04"/>
    <n v="996.55"/>
    <n v="65.459999999999994"/>
    <n v="0"/>
    <n v="1062.01"/>
  </r>
  <r>
    <n v="485"/>
    <s v="0000008609"/>
    <x v="1"/>
    <s v="Bs"/>
    <s v="MAMANI HUACULLA LADISLAO MARTIN"/>
    <s v="CEN01-0010052705"/>
    <d v="2017-09-30T00:00:00"/>
    <n v="15"/>
    <d v="2016-08-16T00:00:00"/>
    <n v="40000"/>
    <d v="2017-05-31T00:00:00"/>
    <n v="153"/>
    <n v="38323.9"/>
    <n v="917.18"/>
    <n v="495.02"/>
    <n v="0"/>
    <n v="1412.2"/>
  </r>
  <r>
    <n v="486"/>
    <s v="0000002581"/>
    <x v="1"/>
    <s v="Bs"/>
    <s v="CONDORI ZAPANA ESTEBAN"/>
    <s v="CEN01-0010052706"/>
    <d v="2017-09-30T00:00:00"/>
    <n v="15"/>
    <d v="2016-08-16T00:00:00"/>
    <n v="48000"/>
    <d v="2017-07-31T00:00:00"/>
    <n v="92"/>
    <n v="40849.629999999997"/>
    <n v="1972.08"/>
    <n v="527.64"/>
    <n v="0"/>
    <n v="2499.7199999999998"/>
  </r>
  <r>
    <n v="487"/>
    <s v="0000004928"/>
    <x v="0"/>
    <s v="Bs"/>
    <s v="RAMOS RAFAEL FRANZ RICHARD"/>
    <s v="CEN01-0010052708"/>
    <d v="2017-09-30T00:00:00"/>
    <n v="15"/>
    <d v="2016-08-11T00:00:00"/>
    <n v="10000"/>
    <d v="2017-08-31T00:00:00"/>
    <n v="61"/>
    <n v="5068.04"/>
    <n v="996.55"/>
    <n v="65.459999999999994"/>
    <n v="0"/>
    <n v="1062.01"/>
  </r>
  <r>
    <n v="488"/>
    <s v="0000010059"/>
    <x v="1"/>
    <s v="Bs"/>
    <s v="FLORES PLAZA GAITH"/>
    <s v="CEN01-0010052712"/>
    <d v="2017-09-30T00:00:00"/>
    <n v="15"/>
    <d v="2016-08-16T00:00:00"/>
    <n v="35000"/>
    <d v="2017-05-31T00:00:00"/>
    <n v="153"/>
    <n v="33533.46"/>
    <n v="802.53"/>
    <n v="433.14"/>
    <n v="0"/>
    <n v="1235.67"/>
  </r>
  <r>
    <n v="489"/>
    <s v="0000003625"/>
    <x v="0"/>
    <s v="Bs"/>
    <s v="ZALLES ARENAS JOSE LUIS"/>
    <s v="CEN01-0010052721"/>
    <d v="2017-04-30T00:00:00"/>
    <n v="15"/>
    <d v="2016-08-12T00:00:00"/>
    <n v="7000"/>
    <d v="2017-05-31T00:00:00"/>
    <n v="153"/>
    <n v="4113.3900000000003"/>
    <n v="2404.7600000000002"/>
    <n v="315.36"/>
    <n v="51.3"/>
    <n v="2771.42"/>
  </r>
  <r>
    <n v="490"/>
    <s v="0000000766"/>
    <x v="0"/>
    <s v="Bs"/>
    <s v="FLORES CATACORA NESTOR"/>
    <s v="CEN01-0010052725"/>
    <d v="2016-09-30T00:00:00"/>
    <n v="15"/>
    <d v="2016-08-12T00:00:00"/>
    <n v="7000"/>
    <d v="2016-10-31T00:00:00"/>
    <n v="365"/>
    <n v="6702.18"/>
    <n v="4993.55"/>
    <n v="1105.8599999999999"/>
    <n v="459.41"/>
    <n v="6558.82"/>
  </r>
  <r>
    <n v="491"/>
    <s v="0000016252"/>
    <x v="1"/>
    <s v="Bs"/>
    <s v="GOMEZ CRUZ LEANDRO"/>
    <s v="CEN01-0010052818"/>
    <d v="2017-09-30T00:00:00"/>
    <n v="15"/>
    <d v="2016-08-22T00:00:00"/>
    <n v="33000"/>
    <d v="2016-11-30T00:00:00"/>
    <n v="335"/>
    <n v="32831.15"/>
    <n v="1568.7"/>
    <n v="3482.1"/>
    <n v="25.65"/>
    <n v="5076.45"/>
  </r>
  <r>
    <n v="492"/>
    <s v="0000002917"/>
    <x v="1"/>
    <s v="Bs"/>
    <s v="NAGATOSHI RODRIGUEZ VDA DE SOLIZ SELVA"/>
    <s v="CEN01-0010052844"/>
    <d v="2016-10-31T00:00:00"/>
    <n v="15"/>
    <d v="2016-08-22T00:00:00"/>
    <n v="55000"/>
    <d v="2016-11-30T00:00:00"/>
    <n v="335"/>
    <n v="54607.95"/>
    <n v="3934.18"/>
    <n v="8304.9599999999991"/>
    <n v="321.29000000000002"/>
    <n v="12560.43"/>
  </r>
  <r>
    <n v="493"/>
    <s v="0000000457"/>
    <x v="0"/>
    <s v="Bs"/>
    <s v="CERVANTES AYAVIRI SIXTO"/>
    <s v="CEN01-0010052981"/>
    <d v="2017-09-30T00:00:00"/>
    <n v="15"/>
    <d v="2016-09-06T00:00:00"/>
    <n v="10000"/>
    <d v="2017-03-31T00:00:00"/>
    <n v="214"/>
    <n v="7503.83"/>
    <n v="2982.78"/>
    <n v="96.92"/>
    <n v="0"/>
    <n v="3079.7"/>
  </r>
  <r>
    <n v="494"/>
    <s v="0000016496"/>
    <x v="0"/>
    <s v="Bs"/>
    <s v="NAVIA MONJE KLAUS"/>
    <s v="CEN01-0010053029"/>
    <d v="2016-10-31T00:00:00"/>
    <n v="15"/>
    <d v="2016-09-07T00:00:00"/>
    <n v="5000"/>
    <d v="2016-11-30T00:00:00"/>
    <n v="335"/>
    <n v="4485.25"/>
    <n v="3284.57"/>
    <n v="682.13"/>
    <n v="268.24"/>
    <n v="4234.9399999999996"/>
  </r>
  <r>
    <n v="495"/>
    <s v="0000005560"/>
    <x v="1"/>
    <s v="Bs"/>
    <s v="CAMPOS RODRIGUEZ MARCO GABRIEL"/>
    <s v="CEN01-0010053097"/>
    <d v="2017-04-30T00:00:00"/>
    <n v="15"/>
    <d v="2016-09-08T00:00:00"/>
    <n v="40000"/>
    <d v="2017-05-31T00:00:00"/>
    <n v="153"/>
    <n v="38047.72"/>
    <n v="1450.69"/>
    <n v="2916.99"/>
    <n v="30.95"/>
    <n v="4398.63"/>
  </r>
  <r>
    <n v="496"/>
    <s v="0000017427"/>
    <x v="0"/>
    <s v="Bs"/>
    <s v="URENA CASTRO RICHARD"/>
    <s v="CEN01-0010053140"/>
    <d v="2017-09-30T00:00:00"/>
    <n v="15"/>
    <d v="2016-09-12T00:00:00"/>
    <n v="10000"/>
    <d v="2017-08-31T00:00:00"/>
    <n v="61"/>
    <n v="146.15"/>
    <n v="146.15"/>
    <n v="1.89"/>
    <n v="0"/>
    <n v="148.04"/>
  </r>
  <r>
    <n v="497"/>
    <s v="0000001286"/>
    <x v="0"/>
    <s v="Bs"/>
    <s v="MEDINA SALVATIERRA EMILIANO"/>
    <s v="CEN01-0010053145"/>
    <d v="2017-09-30T00:00:00"/>
    <n v="15"/>
    <d v="2016-09-12T00:00:00"/>
    <n v="10000"/>
    <d v="2017-08-31T00:00:00"/>
    <n v="61"/>
    <n v="5475.86"/>
    <n v="984.3"/>
    <n v="70.73"/>
    <n v="0"/>
    <n v="1055.03"/>
  </r>
  <r>
    <n v="498"/>
    <s v="0000019240"/>
    <x v="0"/>
    <s v="Bs"/>
    <s v="MONTEJO ARAUZ VERONICA"/>
    <s v="CEN01-0010053149"/>
    <d v="2017-09-30T00:00:00"/>
    <n v="15"/>
    <d v="2016-09-12T00:00:00"/>
    <n v="9000"/>
    <d v="2017-08-31T00:00:00"/>
    <n v="61"/>
    <n v="4928.28"/>
    <n v="885.82"/>
    <n v="63.66"/>
    <n v="0"/>
    <n v="949.48"/>
  </r>
  <r>
    <n v="499"/>
    <s v="0000000768"/>
    <x v="0"/>
    <s v="Bs"/>
    <s v="FLORES CHAMBI GUALBERTO ANICETO"/>
    <s v="CEN01-0010053152"/>
    <d v="2017-09-30T00:00:00"/>
    <n v="15"/>
    <d v="2016-09-12T00:00:00"/>
    <n v="10000"/>
    <d v="2017-08-31T00:00:00"/>
    <n v="61"/>
    <n v="5475.86"/>
    <n v="984.3"/>
    <n v="70.73"/>
    <n v="0"/>
    <n v="1055.03"/>
  </r>
  <r>
    <n v="500"/>
    <s v="0000011706"/>
    <x v="0"/>
    <s v="Bs"/>
    <s v="MEJIA LOPEZ NELSON"/>
    <s v="CEN01-0010053153"/>
    <d v="2017-09-30T00:00:00"/>
    <n v="15"/>
    <d v="2016-09-12T00:00:00"/>
    <n v="10000"/>
    <d v="2017-08-31T00:00:00"/>
    <n v="61"/>
    <n v="5475.86"/>
    <n v="984.3"/>
    <n v="70.73"/>
    <n v="0"/>
    <n v="1055.03"/>
  </r>
  <r>
    <n v="501"/>
    <s v="0000018259"/>
    <x v="0"/>
    <s v="Bs"/>
    <s v="SUAREZ ANOSEY JESUS ORLANDO"/>
    <s v="CEN01-0010053154"/>
    <d v="2017-09-30T00:00:00"/>
    <n v="15"/>
    <d v="2016-09-12T00:00:00"/>
    <n v="10000"/>
    <d v="2017-08-31T00:00:00"/>
    <n v="61"/>
    <n v="5475.86"/>
    <n v="984.3"/>
    <n v="70.73"/>
    <n v="0"/>
    <n v="1055.03"/>
  </r>
  <r>
    <n v="502"/>
    <s v="0000018225"/>
    <x v="0"/>
    <s v="Bs"/>
    <s v="DIAZ POMA GARY VLADIMIR"/>
    <s v="CEN01-0010053157"/>
    <d v="2017-09-30T00:00:00"/>
    <n v="15"/>
    <d v="2016-09-12T00:00:00"/>
    <n v="10000"/>
    <d v="2017-08-31T00:00:00"/>
    <n v="61"/>
    <n v="5475.86"/>
    <n v="984.3"/>
    <n v="70.73"/>
    <n v="0"/>
    <n v="1055.03"/>
  </r>
  <r>
    <n v="503"/>
    <s v="0000018735"/>
    <x v="0"/>
    <s v="Bs"/>
    <s v="ROCHA GARCIA JHONN CARLOS"/>
    <s v="CEN01-0010053161"/>
    <d v="2017-09-30T00:00:00"/>
    <n v="15"/>
    <d v="2016-09-12T00:00:00"/>
    <n v="10000"/>
    <d v="2017-08-31T00:00:00"/>
    <n v="61"/>
    <n v="5475.86"/>
    <n v="984.3"/>
    <n v="70.73"/>
    <n v="0"/>
    <n v="1055.03"/>
  </r>
  <r>
    <n v="504"/>
    <s v="0000006692"/>
    <x v="0"/>
    <s v="Bs"/>
    <s v="HUANAPACO MAMANI GABRIEL"/>
    <s v="CEN01-0010053336"/>
    <d v="2017-08-31T00:00:00"/>
    <n v="15"/>
    <d v="2016-09-20T00:00:00"/>
    <n v="7000"/>
    <d v="2017-07-31T00:00:00"/>
    <n v="92"/>
    <n v="4414.82"/>
    <n v="928.55"/>
    <n v="112.21"/>
    <n v="0"/>
    <n v="1040.76"/>
  </r>
  <r>
    <n v="505"/>
    <s v="0000000041"/>
    <x v="0"/>
    <s v="Bs"/>
    <s v="ALAVIA ARTEAGA FIDEL"/>
    <s v="CEN01-0010053354"/>
    <d v="2016-12-31T00:00:00"/>
    <n v="15"/>
    <d v="2016-09-26T00:00:00"/>
    <n v="7000"/>
    <d v="2017-01-31T00:00:00"/>
    <n v="273"/>
    <n v="5952.45"/>
    <n v="3842.88"/>
    <n v="753.98"/>
    <n v="235.7"/>
    <n v="4832.5600000000004"/>
  </r>
  <r>
    <n v="506"/>
    <s v="0000012840"/>
    <x v="0"/>
    <s v="Bs"/>
    <s v="MIRANDA DE AGUILAR IBIS FATIMA"/>
    <s v="CEN01-0010053365"/>
    <d v="2017-05-31T00:00:00"/>
    <n v="15"/>
    <d v="2016-09-27T00:00:00"/>
    <n v="10000"/>
    <d v="2017-06-30T00:00:00"/>
    <n v="123"/>
    <n v="7003.72"/>
    <n v="2037.46"/>
    <n v="446.49"/>
    <n v="22.41"/>
    <n v="2506.36"/>
  </r>
  <r>
    <n v="507"/>
    <s v="0000010157"/>
    <x v="4"/>
    <s v="Bs"/>
    <s v="ESCOBAR CAMPOHERMOSO GASTON JULIAN"/>
    <s v="CEN01-0010053378"/>
    <d v="2017-09-30T00:00:00"/>
    <n v="15"/>
    <d v="2016-08-31T00:00:00"/>
    <n v="34499.410000000003"/>
    <d v="2017-03-31T00:00:00"/>
    <n v="214"/>
    <n v="33585.33"/>
    <n v="1638.88"/>
    <n v="975.58"/>
    <n v="23.49"/>
    <n v="2637.95"/>
  </r>
  <r>
    <n v="508"/>
    <s v="0000014145"/>
    <x v="0"/>
    <s v="Bs"/>
    <s v="TORREZ GUZMAN RAMIRO RUBEN"/>
    <s v="CEN01-0010053382"/>
    <d v="2017-02-28T00:00:00"/>
    <n v="15"/>
    <d v="2016-09-29T00:00:00"/>
    <n v="5500"/>
    <d v="2017-03-31T00:00:00"/>
    <n v="214"/>
    <n v="4094.98"/>
    <n v="2439.65"/>
    <n v="418.03"/>
    <n v="101.65"/>
    <n v="2959.33"/>
  </r>
  <r>
    <n v="509"/>
    <s v="0000011221"/>
    <x v="0"/>
    <s v="Bs"/>
    <s v="MAYTA MAMANI ALBERTO"/>
    <s v="CEN01-0010053451"/>
    <d v="2017-09-30T00:00:00"/>
    <n v="12"/>
    <d v="2016-10-11T00:00:00"/>
    <n v="7000"/>
    <d v="2017-08-31T00:00:00"/>
    <n v="61"/>
    <n v="694.27"/>
    <n v="694.27"/>
    <n v="7.17"/>
    <n v="0"/>
    <n v="701.44"/>
  </r>
  <r>
    <n v="510"/>
    <s v="0000010047"/>
    <x v="0"/>
    <s v="Bs"/>
    <s v="COLQUE LAURA OSCAR"/>
    <s v="CEN01-0010053461"/>
    <m/>
    <n v="12"/>
    <d v="2016-10-10T00:00:00"/>
    <n v="6000"/>
    <d v="2016-10-31T00:00:00"/>
    <n v="365"/>
    <n v="6000"/>
    <n v="6000"/>
    <n v="772"/>
    <n v="532"/>
    <n v="7304"/>
  </r>
  <r>
    <n v="511"/>
    <s v="0000018106"/>
    <x v="0"/>
    <s v="Bs"/>
    <s v="GUTIERREZ PINTO ROGER HUMBERTO"/>
    <s v="CEN01-0010053546"/>
    <d v="2017-04-30T00:00:00"/>
    <n v="12"/>
    <d v="2016-10-17T00:00:00"/>
    <n v="7000"/>
    <d v="2017-05-31T00:00:00"/>
    <n v="153"/>
    <n v="3620.61"/>
    <n v="3620.61"/>
    <n v="222.06"/>
    <n v="77.239999999999995"/>
    <n v="3919.91"/>
  </r>
  <r>
    <n v="512"/>
    <s v="0000005934"/>
    <x v="0"/>
    <s v="Bs"/>
    <s v="JURADO VARGAS WALTER RUBEN"/>
    <s v="CEN01-0010053613"/>
    <d v="2017-09-30T00:00:00"/>
    <n v="12"/>
    <d v="2016-10-21T00:00:00"/>
    <n v="7000"/>
    <d v="2017-08-31T00:00:00"/>
    <n v="61"/>
    <n v="1280.48"/>
    <n v="1280.48"/>
    <n v="13.23"/>
    <n v="0"/>
    <n v="1293.71"/>
  </r>
  <r>
    <n v="513"/>
    <s v="0000017219"/>
    <x v="0"/>
    <s v="Bs"/>
    <s v="REQUE VILLALOBOS CARLOS ALBERTO"/>
    <s v="CEN01-0010053638"/>
    <d v="2017-09-30T00:00:00"/>
    <n v="12"/>
    <d v="2016-10-25T00:00:00"/>
    <n v="4000"/>
    <d v="2017-05-31T00:00:00"/>
    <n v="153"/>
    <n v="1921.78"/>
    <n v="1921.78"/>
    <n v="19.86"/>
    <n v="0"/>
    <n v="1941.64"/>
  </r>
  <r>
    <n v="514"/>
    <s v="0000015547"/>
    <x v="0"/>
    <s v="Bs"/>
    <s v="LLUSCO CHURQUI ARIEL"/>
    <s v="CEN01-0010053678"/>
    <d v="2016-11-30T00:00:00"/>
    <n v="12"/>
    <d v="2016-10-28T00:00:00"/>
    <n v="7000"/>
    <d v="2016-12-31T00:00:00"/>
    <n v="304"/>
    <n v="6454.01"/>
    <n v="6454.01"/>
    <n v="720.7"/>
    <n v="462.54"/>
    <n v="7637.25"/>
  </r>
  <r>
    <n v="515"/>
    <s v="0000019103"/>
    <x v="0"/>
    <s v="Bs"/>
    <s v="PANUNI PINAYA MAYCKON"/>
    <s v="CEN01-0010053785"/>
    <d v="2017-09-30T00:00:00"/>
    <n v="12"/>
    <d v="2016-11-10T00:00:00"/>
    <n v="7000"/>
    <d v="2017-08-31T00:00:00"/>
    <n v="61"/>
    <n v="1282.43"/>
    <n v="1282.43"/>
    <n v="13.25"/>
    <n v="0"/>
    <n v="1295.68"/>
  </r>
  <r>
    <n v="516"/>
    <s v="0000015695"/>
    <x v="0"/>
    <s v="Bs"/>
    <s v="RAMIREZ CESPEDES LEONARDO"/>
    <s v="CEN01-0010053786"/>
    <d v="2017-09-30T00:00:00"/>
    <n v="12"/>
    <d v="2016-11-10T00:00:00"/>
    <n v="7000"/>
    <d v="2017-08-31T00:00:00"/>
    <n v="61"/>
    <n v="1282.43"/>
    <n v="1282.43"/>
    <n v="13.25"/>
    <n v="0"/>
    <n v="1295.68"/>
  </r>
  <r>
    <n v="517"/>
    <s v="0000017790"/>
    <x v="1"/>
    <s v="Bs"/>
    <s v="RODRIGUEZ FLORES WILDER VICENTE"/>
    <s v="CEN01-0010053789"/>
    <d v="2017-09-30T00:00:00"/>
    <n v="15"/>
    <d v="2016-11-11T00:00:00"/>
    <n v="35000"/>
    <d v="2017-05-31T00:00:00"/>
    <n v="153"/>
    <n v="34001.120000000003"/>
    <n v="771.35"/>
    <n v="439.18"/>
    <n v="0"/>
    <n v="1210.53"/>
  </r>
  <r>
    <n v="518"/>
    <s v="0000018121"/>
    <x v="0"/>
    <s v="Bs"/>
    <s v="VILLARREAL TINTAYA TEDDY BORIS"/>
    <s v="CEN01-0010053797"/>
    <d v="2017-09-30T00:00:00"/>
    <n v="12"/>
    <d v="2016-11-10T00:00:00"/>
    <n v="7000"/>
    <d v="2017-08-31T00:00:00"/>
    <n v="61"/>
    <n v="1282.43"/>
    <n v="1282.43"/>
    <n v="13.25"/>
    <n v="0"/>
    <n v="1295.68"/>
  </r>
  <r>
    <n v="519"/>
    <s v="0000019437"/>
    <x v="5"/>
    <s v="Bs"/>
    <s v="SITIC NOGALES DUSAN DARKO"/>
    <s v="CEN01-0010053998"/>
    <d v="2017-08-31T00:00:00"/>
    <n v="15"/>
    <d v="2016-11-28T00:00:00"/>
    <n v="7000"/>
    <d v="2017-01-31T00:00:00"/>
    <n v="273"/>
    <n v="5976.84"/>
    <n v="5352.27"/>
    <n v="151.91"/>
    <n v="0"/>
    <n v="5504.18"/>
  </r>
  <r>
    <n v="520"/>
    <s v="0000013169"/>
    <x v="0"/>
    <s v="Bs"/>
    <s v="FORTUN DURAN JAIME HUGO"/>
    <s v="CEN01-0010054059"/>
    <d v="2017-09-30T00:00:00"/>
    <n v="12"/>
    <d v="2016-12-06T00:00:00"/>
    <n v="4000"/>
    <d v="2017-08-31T00:00:00"/>
    <n v="61"/>
    <n v="1083.51"/>
    <n v="736.92"/>
    <n v="11.2"/>
    <n v="0"/>
    <n v="748.12"/>
  </r>
  <r>
    <n v="521"/>
    <s v="0000004917"/>
    <x v="0"/>
    <s v="Bs"/>
    <s v="SILVA HUANCA JUAN RENE"/>
    <s v="CEN01-0010054060"/>
    <d v="2017-09-30T00:00:00"/>
    <n v="12"/>
    <d v="2016-12-06T00:00:00"/>
    <n v="5400"/>
    <d v="2017-08-31T00:00:00"/>
    <n v="61"/>
    <n v="1462.82"/>
    <n v="994.83"/>
    <n v="15.12"/>
    <n v="0"/>
    <n v="1009.95"/>
  </r>
  <r>
    <n v="522"/>
    <s v="0000007850"/>
    <x v="8"/>
    <s v="Bs"/>
    <s v="CHICO CHOQUEHUANCA NESTOR ALEJANDRO"/>
    <s v="CEN01-0010054218"/>
    <d v="2017-09-30T00:00:00"/>
    <n v="12"/>
    <d v="2016-12-15T00:00:00"/>
    <n v="4900"/>
    <d v="2017-08-31T00:00:00"/>
    <n v="61"/>
    <n v="1733.67"/>
    <n v="871.29"/>
    <n v="17.91"/>
    <n v="0"/>
    <n v="889.2"/>
  </r>
  <r>
    <n v="523"/>
    <s v="0000002387"/>
    <x v="2"/>
    <s v="Bs"/>
    <s v="ARENAS POMA RODOLFO"/>
    <s v="CEN01-0010054249"/>
    <d v="2017-07-31T00:00:00"/>
    <n v="17.88"/>
    <d v="2016-12-16T00:00:00"/>
    <n v="14889.6"/>
    <d v="2017-08-31T00:00:00"/>
    <n v="61"/>
    <n v="13824.47"/>
    <n v="533.91"/>
    <n v="631.69000000000005"/>
    <n v="0"/>
    <n v="1165.5999999999999"/>
  </r>
  <r>
    <n v="524"/>
    <s v="0000005396"/>
    <x v="2"/>
    <s v="Bs"/>
    <s v="TORRES DELGADO LORENZO JUSTINIANO"/>
    <s v="CEN01-0010054251"/>
    <m/>
    <n v="17.88"/>
    <d v="2016-12-16T00:00:00"/>
    <n v="10410.76"/>
    <d v="2017-01-31T00:00:00"/>
    <n v="273"/>
    <n v="10410.76"/>
    <n v="838.84"/>
    <n v="1649.45"/>
    <n v="55.64"/>
    <n v="2543.9299999999998"/>
  </r>
  <r>
    <n v="525"/>
    <s v="0000002375"/>
    <x v="8"/>
    <s v="Bs"/>
    <s v="APAZA MAMANI JUAN"/>
    <s v="CEN01-0010054392"/>
    <d v="2017-04-30T00:00:00"/>
    <n v="12"/>
    <d v="2016-12-23T00:00:00"/>
    <n v="2000"/>
    <d v="2017-05-31T00:00:00"/>
    <n v="153"/>
    <n v="1362.82"/>
    <n v="1011.63"/>
    <n v="83.59"/>
    <n v="21.58"/>
    <n v="1116.8"/>
  </r>
  <r>
    <n v="526"/>
    <s v="0000018165"/>
    <x v="8"/>
    <s v="Bs"/>
    <s v="PEREZ VENIZ ADRIAN JHONATAN"/>
    <s v="CEN01-0010054429"/>
    <d v="2017-04-30T00:00:00"/>
    <n v="12"/>
    <d v="2016-12-27T00:00:00"/>
    <n v="6000"/>
    <d v="2017-05-31T00:00:00"/>
    <n v="153"/>
    <n v="4082.92"/>
    <n v="3031.14"/>
    <n v="250.42"/>
    <n v="64.66"/>
    <n v="3346.22"/>
  </r>
  <r>
    <n v="527"/>
    <s v="0000005793"/>
    <x v="8"/>
    <s v="Bs"/>
    <s v="VARGAS FLORES MABEL ZULEMA"/>
    <s v="CEN01-0010054469"/>
    <d v="2017-08-31T00:00:00"/>
    <n v="12"/>
    <d v="2017-01-11T00:00:00"/>
    <n v="4300"/>
    <d v="2017-07-31T00:00:00"/>
    <n v="92"/>
    <n v="2276.85"/>
    <n v="1145.9000000000001"/>
    <n v="46.3"/>
    <n v="0"/>
    <n v="1192.2"/>
  </r>
  <r>
    <n v="528"/>
    <s v="0000005314"/>
    <x v="8"/>
    <s v="Bs"/>
    <s v="PORTUGAL RODRIGUEZ JAIME"/>
    <s v="CEN01-0010054516"/>
    <d v="2017-04-30T00:00:00"/>
    <n v="12"/>
    <d v="2017-01-14T00:00:00"/>
    <n v="7000"/>
    <d v="2017-05-31T00:00:00"/>
    <n v="153"/>
    <n v="5353.93"/>
    <n v="3514.82"/>
    <n v="328.37"/>
    <n v="74.98"/>
    <n v="3918.17"/>
  </r>
  <r>
    <n v="529"/>
    <s v="0000019437"/>
    <x v="8"/>
    <s v="Bs"/>
    <s v="SITIC NOGALES DUSAN DARKO"/>
    <s v="CEN01-0010054547"/>
    <d v="2017-08-31T00:00:00"/>
    <n v="12"/>
    <d v="2017-01-18T00:00:00"/>
    <n v="7000"/>
    <d v="2017-04-30T00:00:00"/>
    <n v="184"/>
    <n v="5650.64"/>
    <n v="3813.6"/>
    <n v="114.9"/>
    <n v="0"/>
    <n v="3928.5"/>
  </r>
  <r>
    <n v="530"/>
    <s v="0000005934"/>
    <x v="8"/>
    <s v="Bs"/>
    <s v="JURADO VARGAS WALTER RUBEN"/>
    <s v="CEN01-0010054662"/>
    <d v="2017-09-30T00:00:00"/>
    <n v="12"/>
    <d v="2017-01-20T00:00:00"/>
    <n v="2000"/>
    <d v="2017-08-31T00:00:00"/>
    <n v="61"/>
    <n v="885.14"/>
    <n v="360.61"/>
    <n v="9.15"/>
    <n v="0"/>
    <n v="369.76"/>
  </r>
  <r>
    <n v="531"/>
    <s v="0000010102"/>
    <x v="0"/>
    <s v="Bs"/>
    <s v="QUISBERT TROCHE DENIS IVAN"/>
    <s v="CEN01-0010054675"/>
    <d v="2017-09-30T00:00:00"/>
    <n v="12"/>
    <d v="2017-01-25T00:00:00"/>
    <n v="4000"/>
    <d v="2017-03-31T00:00:00"/>
    <n v="214"/>
    <n v="3660.07"/>
    <n v="2613"/>
    <n v="37.82"/>
    <n v="0"/>
    <n v="2650.82"/>
  </r>
  <r>
    <n v="532"/>
    <s v="0000019506"/>
    <x v="5"/>
    <s v="Bs"/>
    <s v="ESCALERA CARPIO MARCO ANTONIO"/>
    <s v="CEN01-0010054773"/>
    <d v="2017-09-30T00:00:00"/>
    <n v="15"/>
    <d v="2017-01-31T00:00:00"/>
    <n v="7000"/>
    <d v="2017-03-31T00:00:00"/>
    <n v="214"/>
    <n v="6766.41"/>
    <n v="1233.22"/>
    <n v="87.4"/>
    <n v="0"/>
    <n v="1320.62"/>
  </r>
  <r>
    <n v="533"/>
    <s v="0000019497"/>
    <x v="5"/>
    <s v="Bs"/>
    <s v="ROCHA BELLOT ALVARO ALFREDO"/>
    <s v="CEN01-0010054810"/>
    <m/>
    <n v="15"/>
    <d v="2017-01-31T00:00:00"/>
    <n v="7000"/>
    <d v="2017-02-28T00:00:00"/>
    <n v="245"/>
    <n v="7000"/>
    <n v="1466.81"/>
    <n v="796.25"/>
    <n v="74.81"/>
    <n v="2337.87"/>
  </r>
  <r>
    <n v="534"/>
    <s v="0000019484"/>
    <x v="5"/>
    <s v="Bs"/>
    <s v="COLQUE VASQUEZ SIMON"/>
    <s v="CEN01-0010054832"/>
    <d v="2017-09-30T00:00:00"/>
    <n v="15"/>
    <d v="2017-01-31T00:00:00"/>
    <n v="5000"/>
    <d v="2017-08-31T00:00:00"/>
    <n v="61"/>
    <n v="4262.51"/>
    <n v="310.18"/>
    <n v="55.06"/>
    <n v="0"/>
    <n v="365.24"/>
  </r>
  <r>
    <n v="535"/>
    <s v="0000006723"/>
    <x v="8"/>
    <s v="Bs"/>
    <s v="CALDERON VENTURA ELIAS ENRIQUE"/>
    <s v="CEN01-0010054899"/>
    <m/>
    <n v="12"/>
    <d v="2017-02-01T00:00:00"/>
    <n v="3000"/>
    <d v="2017-02-28T00:00:00"/>
    <n v="245"/>
    <n v="3000"/>
    <n v="2216.39"/>
    <n v="272"/>
    <n v="112.3"/>
    <n v="2600.69"/>
  </r>
  <r>
    <n v="536"/>
    <s v="0000003841"/>
    <x v="8"/>
    <s v="Bs"/>
    <s v="TARQUINO PORTILLO MARCELO EDGAR"/>
    <s v="CEN01-0010054922"/>
    <d v="2017-05-31T00:00:00"/>
    <n v="12"/>
    <d v="2017-02-02T00:00:00"/>
    <n v="7000"/>
    <d v="2017-04-30T00:00:00"/>
    <n v="184"/>
    <n v="5387.23"/>
    <n v="3560.58"/>
    <n v="274.75"/>
    <n v="39.17"/>
    <n v="3874.5"/>
  </r>
  <r>
    <n v="537"/>
    <s v="0000009341"/>
    <x v="8"/>
    <s v="Bs"/>
    <s v="RIVERA TORRICO HEIDER"/>
    <s v="CEN01-0010054946"/>
    <d v="2017-04-30T00:00:00"/>
    <n v="12"/>
    <d v="2017-02-06T00:00:00"/>
    <n v="5000"/>
    <d v="2017-05-31T00:00:00"/>
    <n v="153"/>
    <n v="3793.37"/>
    <n v="2495.81"/>
    <n v="232.66"/>
    <n v="53.24"/>
    <n v="2781.71"/>
  </r>
  <r>
    <n v="538"/>
    <s v="0000002857"/>
    <x v="1"/>
    <s v="Bs"/>
    <s v="MAYTA PEREZ FLORENCIO"/>
    <s v="CEN01-0010054951"/>
    <d v="2017-07-31T00:00:00"/>
    <n v="15"/>
    <d v="2017-02-08T00:00:00"/>
    <n v="36000"/>
    <d v="2017-08-31T00:00:00"/>
    <n v="61"/>
    <n v="33950.699999999997"/>
    <n v="998.65"/>
    <n v="1301.44"/>
    <n v="0"/>
    <n v="2300.09"/>
  </r>
  <r>
    <n v="539"/>
    <s v="0000009160"/>
    <x v="8"/>
    <s v="Bs"/>
    <s v="COCARICO COYAORI ZENON RUBEN"/>
    <s v="CEN01-0010054993"/>
    <d v="2017-09-30T00:00:00"/>
    <n v="12"/>
    <d v="2017-02-08T00:00:00"/>
    <n v="7000"/>
    <d v="2017-08-31T00:00:00"/>
    <n v="61"/>
    <n v="3078.28"/>
    <n v="1266.8"/>
    <n v="31.81"/>
    <n v="0"/>
    <n v="1298.6099999999999"/>
  </r>
  <r>
    <n v="540"/>
    <s v="0000004786"/>
    <x v="0"/>
    <s v="Bs"/>
    <s v="MONTANO ROCABADO NELSON MOISES"/>
    <s v="CEN01-0010055004"/>
    <d v="2017-02-28T00:00:00"/>
    <n v="12"/>
    <d v="2017-02-09T00:00:00"/>
    <n v="7000"/>
    <d v="2017-03-31T00:00:00"/>
    <n v="214"/>
    <n v="6422.39"/>
    <n v="4613.46"/>
    <n v="524.5"/>
    <n v="192.23"/>
    <n v="5330.19"/>
  </r>
  <r>
    <n v="541"/>
    <s v="0000004508"/>
    <x v="1"/>
    <s v="Bs"/>
    <s v="AGUILAR GEMIO DIETER ROBERTO"/>
    <s v="CEN01-0010055050"/>
    <d v="2017-08-31T00:00:00"/>
    <n v="15"/>
    <d v="2017-02-13T00:00:00"/>
    <n v="49000"/>
    <d v="2017-08-31T00:00:00"/>
    <n v="61"/>
    <n v="47467.45"/>
    <n v="403.2"/>
    <n v="1206.46"/>
    <n v="0"/>
    <n v="1609.66"/>
  </r>
  <r>
    <n v="542"/>
    <s v="0000005798"/>
    <x v="0"/>
    <s v="Bs"/>
    <s v="ORELLANA ARROYO JUAN CARLOS"/>
    <s v="CEN01-0010055078"/>
    <d v="2017-09-30T00:00:00"/>
    <n v="12"/>
    <d v="2017-02-14T00:00:00"/>
    <n v="3500"/>
    <d v="2017-08-31T00:00:00"/>
    <n v="61"/>
    <n v="1109.2"/>
    <n v="760.24"/>
    <n v="11.46"/>
    <n v="0"/>
    <n v="771.7"/>
  </r>
  <r>
    <n v="543"/>
    <s v="0000002789"/>
    <x v="0"/>
    <s v="Bs"/>
    <s v="LIMA PACO WALTER FEDERICO"/>
    <s v="CEN01-0010055097"/>
    <d v="2017-09-30T00:00:00"/>
    <n v="12"/>
    <d v="2017-02-15T00:00:00"/>
    <n v="7000"/>
    <d v="2017-08-31T00:00:00"/>
    <n v="61"/>
    <n v="2215.42"/>
    <n v="1519.94"/>
    <n v="22.89"/>
    <n v="0"/>
    <n v="1542.83"/>
  </r>
  <r>
    <n v="544"/>
    <s v="0000005032"/>
    <x v="8"/>
    <s v="Bs"/>
    <s v="TORREZ ESPINOZA TATIANA"/>
    <s v="CEN01-0010055099"/>
    <d v="2017-09-30T00:00:00"/>
    <n v="12"/>
    <d v="2017-02-15T00:00:00"/>
    <n v="7000"/>
    <d v="2017-08-31T00:00:00"/>
    <n v="61"/>
    <n v="3059.26"/>
    <n v="1265.49"/>
    <n v="31.61"/>
    <n v="0"/>
    <n v="1297.0999999999999"/>
  </r>
  <r>
    <n v="545"/>
    <s v="0000008797"/>
    <x v="0"/>
    <s v="Bs"/>
    <s v="ALCON DURAN KENNY ROGERS"/>
    <s v="CEN01-0010055100"/>
    <d v="2017-09-30T00:00:00"/>
    <n v="12"/>
    <d v="2017-02-15T00:00:00"/>
    <n v="7000"/>
    <d v="2017-08-31T00:00:00"/>
    <n v="61"/>
    <n v="3060.92"/>
    <n v="1267.1500000000001"/>
    <n v="31.63"/>
    <n v="0"/>
    <n v="1298.78"/>
  </r>
  <r>
    <n v="546"/>
    <s v="0000005173"/>
    <x v="8"/>
    <s v="Bs"/>
    <s v="SILVA VERASTEGUI GROVER HUGO"/>
    <s v="CEN01-0010055102"/>
    <d v="2017-09-30T00:00:00"/>
    <n v="12"/>
    <d v="2017-02-15T00:00:00"/>
    <n v="5700"/>
    <d v="2017-08-31T00:00:00"/>
    <n v="61"/>
    <n v="2491.09"/>
    <n v="1030.48"/>
    <n v="25.74"/>
    <n v="0"/>
    <n v="1056.22"/>
  </r>
  <r>
    <n v="547"/>
    <s v="0000007248"/>
    <x v="0"/>
    <s v="Bs"/>
    <s v="HUAYLLA REVOLLO EGAN GARY"/>
    <s v="CEN01-0010055122"/>
    <d v="2017-08-31T00:00:00"/>
    <n v="12"/>
    <d v="2017-02-15T00:00:00"/>
    <n v="7000"/>
    <d v="2017-08-31T00:00:00"/>
    <n v="61"/>
    <n v="3624.36"/>
    <n v="1185.21"/>
    <n v="73.7"/>
    <n v="0"/>
    <n v="1258.9100000000001"/>
  </r>
  <r>
    <n v="548"/>
    <s v="0000007464"/>
    <x v="0"/>
    <s v="Bs"/>
    <s v="DORADO LOPEZ ABRAHAM"/>
    <s v="CEN01-0010055178"/>
    <d v="2017-08-31T00:00:00"/>
    <n v="12"/>
    <d v="2017-02-17T00:00:00"/>
    <n v="5400"/>
    <d v="2017-08-31T00:00:00"/>
    <n v="61"/>
    <n v="2794.26"/>
    <n v="913.63"/>
    <n v="56.82"/>
    <n v="0"/>
    <n v="970.45"/>
  </r>
  <r>
    <n v="549"/>
    <s v="0000011840"/>
    <x v="4"/>
    <s v="Bs"/>
    <s v="ESCOBAR BALVOA ZENON"/>
    <s v="CEN01-0010055295"/>
    <m/>
    <n v="15"/>
    <d v="2017-02-23T00:00:00"/>
    <n v="18880.16"/>
    <d v="2017-03-31T00:00:00"/>
    <n v="214"/>
    <n v="18880.16"/>
    <n v="834.35"/>
    <n v="1966.68"/>
    <n v="36.159999999999997"/>
    <n v="2837.19"/>
  </r>
  <r>
    <n v="550"/>
    <s v="0000011840"/>
    <x v="0"/>
    <s v="Bs"/>
    <s v="ESCOBAR BALVOA ZENON"/>
    <s v="CEN01-0010055299"/>
    <m/>
    <n v="12"/>
    <d v="2017-02-23T00:00:00"/>
    <n v="7000"/>
    <d v="2017-03-31T00:00:00"/>
    <n v="214"/>
    <n v="7000"/>
    <n v="4567.13"/>
    <n v="583.33000000000004"/>
    <n v="197.91"/>
    <n v="5348.37"/>
  </r>
  <r>
    <n v="551"/>
    <s v="0000000779"/>
    <x v="0"/>
    <s v="Bs"/>
    <s v="FLORES HIGUERAS VIDAL"/>
    <s v="CEN01-0010055322"/>
    <d v="2017-09-30T00:00:00"/>
    <n v="12"/>
    <d v="2017-02-23T00:00:00"/>
    <n v="6000"/>
    <d v="2017-08-31T00:00:00"/>
    <n v="61"/>
    <n v="3162.99"/>
    <n v="1077.6500000000001"/>
    <n v="32.68"/>
    <n v="0"/>
    <n v="1110.33"/>
  </r>
  <r>
    <n v="552"/>
    <s v="0000000779"/>
    <x v="4"/>
    <s v="Bs"/>
    <s v="FLORES HIGUERAS VIDAL"/>
    <s v="CEN01-0010055352"/>
    <d v="2017-09-30T00:00:00"/>
    <n v="15"/>
    <d v="2017-02-22T00:00:00"/>
    <n v="21394.01"/>
    <d v="2017-08-31T00:00:00"/>
    <n v="61"/>
    <n v="19099.25"/>
    <n v="1225.28"/>
    <n v="246.7"/>
    <n v="0"/>
    <n v="1471.98"/>
  </r>
  <r>
    <n v="553"/>
    <s v="0000003549"/>
    <x v="8"/>
    <s v="Bs"/>
    <s v="MARQUEZ COCA JHONNY RICARDO"/>
    <s v="CEN01-0010055499"/>
    <d v="2017-08-31T00:00:00"/>
    <n v="12"/>
    <d v="2017-03-10T00:00:00"/>
    <n v="7000"/>
    <d v="2017-08-31T00:00:00"/>
    <n v="61"/>
    <n v="3589.3"/>
    <n v="1178.92"/>
    <n v="72.98"/>
    <n v="0"/>
    <n v="1251.9000000000001"/>
  </r>
  <r>
    <n v="554"/>
    <s v="0000002255"/>
    <x v="0"/>
    <s v="Bs"/>
    <s v="YANEZ ROMERO ALBERTO FRANCISCO"/>
    <s v="CEN01-0010055538"/>
    <d v="2017-09-30T00:00:00"/>
    <n v="12"/>
    <d v="2017-03-14T00:00:00"/>
    <n v="7000"/>
    <d v="2017-08-31T00:00:00"/>
    <n v="61"/>
    <n v="3654.67"/>
    <n v="1254.29"/>
    <n v="37.76"/>
    <n v="0"/>
    <n v="1292.05"/>
  </r>
  <r>
    <n v="555"/>
    <s v="0000000778"/>
    <x v="8"/>
    <s v="Bs"/>
    <s v="FLORES HERRERA GABRIEL"/>
    <s v="CEN01-0010055539"/>
    <d v="2017-09-30T00:00:00"/>
    <n v="12"/>
    <d v="2017-03-14T00:00:00"/>
    <n v="7000"/>
    <d v="2017-06-30T00:00:00"/>
    <n v="123"/>
    <n v="4936.49"/>
    <n v="2536.11"/>
    <n v="51.01"/>
    <n v="0"/>
    <n v="2587.12"/>
  </r>
  <r>
    <n v="556"/>
    <s v="0000003998"/>
    <x v="8"/>
    <s v="Bs"/>
    <s v="GUTIERREZ ALVAREZ ARMANDO HUGO"/>
    <s v="CEN01-0010055540"/>
    <d v="2017-09-30T00:00:00"/>
    <n v="12"/>
    <d v="2017-03-14T00:00:00"/>
    <n v="7000"/>
    <d v="2017-08-31T00:00:00"/>
    <n v="61"/>
    <n v="3654.67"/>
    <n v="1254.29"/>
    <n v="37.76"/>
    <n v="0"/>
    <n v="1292.05"/>
  </r>
  <r>
    <n v="557"/>
    <s v="0000004924"/>
    <x v="8"/>
    <s v="Bs"/>
    <s v="RUIZ ROJAS DAVID"/>
    <s v="CEN01-0010055543"/>
    <d v="2017-09-30T00:00:00"/>
    <n v="12"/>
    <d v="2017-03-14T00:00:00"/>
    <n v="7000"/>
    <d v="2017-08-31T00:00:00"/>
    <n v="61"/>
    <n v="3654.67"/>
    <n v="1254.29"/>
    <n v="37.76"/>
    <n v="0"/>
    <n v="1292.05"/>
  </r>
  <r>
    <n v="558"/>
    <s v="0000005505"/>
    <x v="8"/>
    <s v="Bs"/>
    <s v="MALDONADO MORALES VICTOR HUGO"/>
    <s v="CEN01-0010055547"/>
    <d v="2017-09-30T00:00:00"/>
    <n v="12"/>
    <d v="2017-03-14T00:00:00"/>
    <n v="7000"/>
    <d v="2017-08-31T00:00:00"/>
    <n v="61"/>
    <n v="3654.67"/>
    <n v="1254.29"/>
    <n v="37.76"/>
    <n v="0"/>
    <n v="1292.05"/>
  </r>
  <r>
    <n v="559"/>
    <s v="0000008277"/>
    <x v="0"/>
    <s v="Bs"/>
    <s v="GUTIERREZ IRIGOYEN MARCELO"/>
    <s v="CEN01-0010055551"/>
    <d v="2017-09-30T00:00:00"/>
    <n v="12"/>
    <d v="2017-03-14T00:00:00"/>
    <n v="7000"/>
    <d v="2017-08-31T00:00:00"/>
    <n v="61"/>
    <n v="3654.67"/>
    <n v="1254.29"/>
    <n v="37.76"/>
    <n v="0"/>
    <n v="1292.05"/>
  </r>
  <r>
    <n v="560"/>
    <s v="0000015713"/>
    <x v="8"/>
    <s v="Bs"/>
    <s v="QUISPE HUAYCHO JOSE LUIS"/>
    <s v="CEN01-0010055709"/>
    <d v="2017-07-31T00:00:00"/>
    <n v="12"/>
    <d v="2017-03-21T00:00:00"/>
    <n v="7000"/>
    <d v="2017-05-31T00:00:00"/>
    <n v="153"/>
    <n v="6049.88"/>
    <n v="3019.32"/>
    <n v="185.53"/>
    <n v="0"/>
    <n v="3204.85"/>
  </r>
  <r>
    <n v="561"/>
    <s v="0000007863"/>
    <x v="0"/>
    <s v="Bs"/>
    <s v="BISBAL PABON RAMIRO"/>
    <s v="CEN01-0010056059"/>
    <d v="2017-08-31T00:00:00"/>
    <n v="12"/>
    <d v="2017-04-11T00:00:00"/>
    <n v="5800"/>
    <d v="2017-08-31T00:00:00"/>
    <n v="61"/>
    <n v="3972.53"/>
    <n v="964.59"/>
    <n v="80.77"/>
    <n v="0"/>
    <n v="1045.3599999999999"/>
  </r>
  <r>
    <n v="562"/>
    <s v="0000013296"/>
    <x v="0"/>
    <s v="Bs"/>
    <s v="LOPEZ LIMA EFRAIN"/>
    <s v="CEN01-0010056062"/>
    <d v="2017-09-30T00:00:00"/>
    <n v="12"/>
    <d v="2017-04-11T00:00:00"/>
    <n v="4500"/>
    <d v="2017-07-31T00:00:00"/>
    <n v="92"/>
    <n v="3543.83"/>
    <n v="1210.23"/>
    <n v="36.619999999999997"/>
    <n v="0"/>
    <n v="1246.8499999999999"/>
  </r>
  <r>
    <n v="563"/>
    <s v="0000002857"/>
    <x v="0"/>
    <s v="Bs"/>
    <s v="MAYTA PEREZ FLORENCIO"/>
    <s v="CEN01-0010056096"/>
    <d v="2017-07-31T00:00:00"/>
    <n v="12"/>
    <d v="2017-04-13T00:00:00"/>
    <n v="7000"/>
    <d v="2017-08-31T00:00:00"/>
    <n v="61"/>
    <n v="5359.42"/>
    <n v="1731.88"/>
    <n v="164.36"/>
    <n v="0"/>
    <n v="1896.24"/>
  </r>
  <r>
    <n v="564"/>
    <s v="0000015975"/>
    <x v="0"/>
    <s v="Bs"/>
    <s v="MONASTERIOS TINTAYA JIUVANI"/>
    <s v="CEN01-0010056168"/>
    <d v="2017-09-30T00:00:00"/>
    <n v="12"/>
    <d v="2017-04-19T00:00:00"/>
    <n v="5000"/>
    <d v="2017-08-31T00:00:00"/>
    <n v="61"/>
    <n v="3463.66"/>
    <n v="877.48"/>
    <n v="35.79"/>
    <n v="0"/>
    <n v="913.27"/>
  </r>
  <r>
    <n v="565"/>
    <s v="0000013784"/>
    <x v="0"/>
    <s v="Bs"/>
    <s v="GUTIERREZ BALDERRAMA MARCIO ALEJANDRO"/>
    <s v="CEN01-0010056197"/>
    <d v="2017-09-30T00:00:00"/>
    <n v="12"/>
    <d v="2017-04-20T00:00:00"/>
    <n v="7000"/>
    <d v="2017-08-31T00:00:00"/>
    <n v="61"/>
    <n v="4847.54"/>
    <n v="1228.08"/>
    <n v="50.09"/>
    <n v="0"/>
    <n v="1278.17"/>
  </r>
  <r>
    <n v="566"/>
    <s v="0000002375"/>
    <x v="0"/>
    <s v="Bs"/>
    <s v="APAZA MAMANI JUAN"/>
    <s v="CEN01-0010056257"/>
    <m/>
    <n v="12"/>
    <d v="2017-04-25T00:00:00"/>
    <n v="6000"/>
    <d v="2017-05-31T00:00:00"/>
    <n v="153"/>
    <n v="6000"/>
    <n v="4451.42"/>
    <n v="378"/>
    <n v="102.38"/>
    <n v="4931.8"/>
  </r>
  <r>
    <n v="567"/>
    <s v="0000008858"/>
    <x v="1"/>
    <s v="Bs"/>
    <s v="MORALES ROMERO EDDY"/>
    <s v="CEN01-0010056305"/>
    <d v="2017-08-31T00:00:00"/>
    <n v="15"/>
    <d v="2017-04-28T00:00:00"/>
    <n v="65000"/>
    <d v="2017-07-31T00:00:00"/>
    <n v="92"/>
    <n v="64587.07"/>
    <n v="941.85"/>
    <n v="2281.2399999999998"/>
    <n v="0.94"/>
    <n v="3224.03"/>
  </r>
  <r>
    <n v="568"/>
    <s v="0000019462"/>
    <x v="5"/>
    <s v="Bs"/>
    <s v="FERNANDEZ CASTRO VERONICA"/>
    <s v="CEN01-0010056336"/>
    <d v="2017-09-30T00:00:00"/>
    <n v="15"/>
    <d v="2017-05-04T00:00:00"/>
    <n v="7000"/>
    <d v="2017-08-31T00:00:00"/>
    <n v="61"/>
    <n v="6453.53"/>
    <n v="417.72"/>
    <n v="83.36"/>
    <n v="0"/>
    <n v="501.08"/>
  </r>
  <r>
    <n v="569"/>
    <s v="0000007356"/>
    <x v="0"/>
    <s v="Bs"/>
    <s v="GUERRA LUNA GONZALO ADHEMAR"/>
    <s v="CEN01-0010056360"/>
    <d v="2017-09-30T00:00:00"/>
    <n v="12"/>
    <d v="2017-05-04T00:00:00"/>
    <n v="7000"/>
    <d v="2017-08-31T00:00:00"/>
    <n v="61"/>
    <n v="4831.38"/>
    <n v="1229.06"/>
    <n v="49.92"/>
    <n v="0"/>
    <n v="1278.98"/>
  </r>
  <r>
    <n v="570"/>
    <s v="0000004183"/>
    <x v="0"/>
    <s v="Bs"/>
    <s v="CARLO OCHORENCA TERESA LIDIA"/>
    <s v="CEN01-0010056396"/>
    <d v="2017-09-30T00:00:00"/>
    <n v="12"/>
    <d v="2017-05-10T00:00:00"/>
    <n v="7000"/>
    <d v="2017-08-31T00:00:00"/>
    <n v="61"/>
    <n v="4816.96"/>
    <n v="1229.3699999999999"/>
    <n v="49.78"/>
    <n v="0"/>
    <n v="1279.1500000000001"/>
  </r>
  <r>
    <n v="571"/>
    <s v="0000006862"/>
    <x v="0"/>
    <s v="Bs"/>
    <s v="NACHO CALLISAYA RICHARD EMANUEL"/>
    <s v="CEN01-0010056398"/>
    <d v="2017-09-30T00:00:00"/>
    <n v="12"/>
    <d v="2017-05-10T00:00:00"/>
    <n v="7000"/>
    <d v="2017-08-31T00:00:00"/>
    <n v="61"/>
    <n v="4816.96"/>
    <n v="1229.3699999999999"/>
    <n v="49.78"/>
    <n v="0"/>
    <n v="1279.1500000000001"/>
  </r>
  <r>
    <n v="572"/>
    <s v="0000004279"/>
    <x v="1"/>
    <s v="Bs"/>
    <s v="BARRIONUEVO GUACHALLA RICHARD ISAAC"/>
    <s v="CEN01-0010056399"/>
    <d v="2017-09-30T00:00:00"/>
    <n v="15"/>
    <d v="2017-05-16T00:00:00"/>
    <n v="50000"/>
    <d v="2017-05-31T00:00:00"/>
    <n v="153"/>
    <n v="49642.19"/>
    <n v="1046.6400000000001"/>
    <n v="641.21"/>
    <n v="0"/>
    <n v="1687.85"/>
  </r>
  <r>
    <n v="573"/>
    <s v="0000005576"/>
    <x v="0"/>
    <s v="Bs"/>
    <s v="FLORES MAMANI ZENON CLAUDIO"/>
    <s v="CEN01-0010056466"/>
    <m/>
    <n v="12"/>
    <d v="2017-05-16T00:00:00"/>
    <n v="7000"/>
    <d v="2017-06-30T00:00:00"/>
    <n v="123"/>
    <n v="7000"/>
    <n v="2792.17"/>
    <n v="392"/>
    <n v="44.67"/>
    <n v="3228.84"/>
  </r>
  <r>
    <n v="574"/>
    <s v="0000005573"/>
    <x v="0"/>
    <s v="Bs"/>
    <s v="DUENAS HUANCA FREDDY"/>
    <s v="CEN01-0010056468"/>
    <d v="2017-06-30T00:00:00"/>
    <n v="12"/>
    <d v="2017-05-16T00:00:00"/>
    <n v="4000"/>
    <d v="2017-07-31T00:00:00"/>
    <n v="92"/>
    <n v="3702.48"/>
    <n v="1298"/>
    <n v="151.80000000000001"/>
    <n v="1.3"/>
    <n v="1451.1"/>
  </r>
  <r>
    <n v="575"/>
    <s v="0000004495"/>
    <x v="9"/>
    <s v="Bs"/>
    <s v="TEREBA MELGAR CARMELO"/>
    <s v="CEN01-0010056642"/>
    <d v="2017-09-30T00:00:00"/>
    <n v="12"/>
    <d v="2017-05-23T00:00:00"/>
    <n v="5400"/>
    <d v="2017-08-31T00:00:00"/>
    <n v="61"/>
    <n v="4175.5200000000004"/>
    <n v="936.83"/>
    <n v="43.15"/>
    <n v="0"/>
    <n v="979.98"/>
  </r>
  <r>
    <n v="576"/>
    <s v="0000004676"/>
    <x v="9"/>
    <s v="Bs"/>
    <s v="CHOQUE LEYVA ADALID"/>
    <s v="CEN01-0010056701"/>
    <d v="2017-09-30T00:00:00"/>
    <n v="12"/>
    <d v="2017-05-24T00:00:00"/>
    <n v="6000"/>
    <d v="2017-08-31T00:00:00"/>
    <n v="61"/>
    <n v="4643.5200000000004"/>
    <n v="1046.3800000000001"/>
    <n v="47.98"/>
    <n v="0"/>
    <n v="1094.3599999999999"/>
  </r>
  <r>
    <n v="577"/>
    <s v="0000003940"/>
    <x v="1"/>
    <s v="Bs"/>
    <s v="RUIZ MENDOZA JHON"/>
    <s v="CEN01-0010057014"/>
    <d v="2017-09-30T00:00:00"/>
    <n v="15"/>
    <d v="2017-06-14T00:00:00"/>
    <n v="65000"/>
    <d v="2017-06-30T00:00:00"/>
    <n v="123"/>
    <n v="64771.93"/>
    <n v="1313.42"/>
    <n v="836.64"/>
    <n v="0"/>
    <n v="2150.06"/>
  </r>
  <r>
    <n v="578"/>
    <s v="0000013411"/>
    <x v="0"/>
    <s v="Bs"/>
    <s v="CALISAYA CHACON PAULA BEATRIZ"/>
    <s v="CEN01-0010057034"/>
    <d v="2017-09-30T00:00:00"/>
    <n v="12"/>
    <d v="2017-06-09T00:00:00"/>
    <n v="6000"/>
    <d v="2017-08-31T00:00:00"/>
    <n v="61"/>
    <n v="4613.9799999999996"/>
    <n v="1040.97"/>
    <n v="47.68"/>
    <n v="0"/>
    <n v="1088.6500000000001"/>
  </r>
  <r>
    <n v="579"/>
    <s v="0000003962"/>
    <x v="9"/>
    <s v="Bs"/>
    <s v="ESPINOZA PRADO MARCO RAFAEL"/>
    <s v="CEN01-0010057040"/>
    <d v="2017-09-30T00:00:00"/>
    <n v="12"/>
    <d v="2017-06-09T00:00:00"/>
    <n v="7000"/>
    <d v="2017-08-31T00:00:00"/>
    <n v="61"/>
    <n v="5388.13"/>
    <n v="1219.6600000000001"/>
    <n v="55.68"/>
    <n v="0"/>
    <n v="1275.3399999999999"/>
  </r>
  <r>
    <n v="580"/>
    <s v="0000009506"/>
    <x v="9"/>
    <s v="Bs"/>
    <s v="CASTELLON PACORICONA JUAN ALEJANDRO"/>
    <s v="CEN01-0010057043"/>
    <d v="2017-09-30T00:00:00"/>
    <n v="12"/>
    <d v="2017-06-09T00:00:00"/>
    <n v="7000"/>
    <d v="2017-08-31T00:00:00"/>
    <n v="61"/>
    <n v="5382.96"/>
    <n v="1214.49"/>
    <n v="55.62"/>
    <n v="0"/>
    <n v="1270.1099999999999"/>
  </r>
  <r>
    <n v="581"/>
    <s v="0000013161"/>
    <x v="9"/>
    <s v="Bs"/>
    <s v="FERNANDEZ BUSTAMANTE SAMUEL ERICK"/>
    <s v="CEN01-0010057044"/>
    <d v="2017-09-30T00:00:00"/>
    <n v="12"/>
    <d v="2017-06-09T00:00:00"/>
    <n v="7000"/>
    <d v="2017-08-31T00:00:00"/>
    <n v="61"/>
    <n v="3612.04"/>
    <n v="2433.63"/>
    <n v="37.32"/>
    <n v="0"/>
    <n v="2470.9499999999998"/>
  </r>
  <r>
    <n v="582"/>
    <s v="0000006407"/>
    <x v="9"/>
    <s v="Bs"/>
    <s v="CERVANTES TORREZ LUIS MARCELO"/>
    <s v="CEN01-0010057045"/>
    <d v="2017-09-30T00:00:00"/>
    <n v="12"/>
    <d v="2017-06-09T00:00:00"/>
    <n v="7000"/>
    <d v="2017-08-31T00:00:00"/>
    <n v="61"/>
    <n v="5382.96"/>
    <n v="1214.49"/>
    <n v="55.62"/>
    <n v="0"/>
    <n v="1270.1099999999999"/>
  </r>
  <r>
    <n v="583"/>
    <s v="0000004473"/>
    <x v="9"/>
    <s v="Bs"/>
    <s v="CARRASCO RIVERA FREDDY YASMANI"/>
    <s v="CEN01-0010057046"/>
    <d v="2017-09-30T00:00:00"/>
    <n v="12"/>
    <d v="2017-06-09T00:00:00"/>
    <n v="4700"/>
    <d v="2017-08-31T00:00:00"/>
    <n v="61"/>
    <n v="3617.75"/>
    <n v="818.92"/>
    <n v="37.380000000000003"/>
    <n v="0"/>
    <n v="856.3"/>
  </r>
  <r>
    <n v="584"/>
    <s v="0000017569"/>
    <x v="9"/>
    <s v="Bs"/>
    <s v="GARCILAZO QUISPE LIVIA JHANNET"/>
    <s v="CEN01-0010057047"/>
    <d v="2017-09-30T00:00:00"/>
    <n v="12"/>
    <d v="2017-06-09T00:00:00"/>
    <n v="7000"/>
    <d v="2017-08-31T00:00:00"/>
    <n v="61"/>
    <n v="5382.96"/>
    <n v="1214.49"/>
    <n v="55.62"/>
    <n v="0"/>
    <n v="1270.1099999999999"/>
  </r>
  <r>
    <n v="585"/>
    <s v="0000014033"/>
    <x v="0"/>
    <s v="Bs"/>
    <s v="BAUTISTA MAMANI WILLY OSCAR"/>
    <s v="CEN01-0010057048"/>
    <d v="2017-09-30T00:00:00"/>
    <n v="12"/>
    <d v="2017-06-09T00:00:00"/>
    <n v="5000"/>
    <d v="2017-08-31T00:00:00"/>
    <n v="61"/>
    <n v="3595.06"/>
    <n v="1044.57"/>
    <n v="37.15"/>
    <n v="0"/>
    <n v="1081.72"/>
  </r>
  <r>
    <n v="586"/>
    <s v="0000001433"/>
    <x v="9"/>
    <s v="Bs"/>
    <s v="NAVA GARCIA LUCIO"/>
    <s v="CEN01-0010057049"/>
    <d v="2017-09-30T00:00:00"/>
    <n v="12"/>
    <d v="2017-06-09T00:00:00"/>
    <n v="7000"/>
    <d v="2017-08-31T00:00:00"/>
    <n v="61"/>
    <n v="5385.7"/>
    <n v="1217.23"/>
    <n v="55.65"/>
    <n v="0"/>
    <n v="1272.8800000000001"/>
  </r>
  <r>
    <n v="587"/>
    <s v="0000005035"/>
    <x v="9"/>
    <s v="Bs"/>
    <s v="OJOPI SOSSA GINO"/>
    <s v="CEN01-0010057050"/>
    <d v="2017-09-30T00:00:00"/>
    <n v="12"/>
    <d v="2017-06-09T00:00:00"/>
    <n v="5600"/>
    <d v="2017-08-31T00:00:00"/>
    <n v="61"/>
    <n v="4306.3900000000003"/>
    <n v="971.59"/>
    <n v="44.5"/>
    <n v="0"/>
    <n v="1016.09"/>
  </r>
  <r>
    <n v="588"/>
    <s v="0000011903"/>
    <x v="0"/>
    <s v="Bs"/>
    <s v="POMA TICONA CARLOS"/>
    <s v="CEN01-0010057051"/>
    <d v="2017-09-30T00:00:00"/>
    <n v="12"/>
    <d v="2017-06-09T00:00:00"/>
    <n v="7000"/>
    <d v="2017-08-31T00:00:00"/>
    <n v="61"/>
    <n v="5382.96"/>
    <n v="1214.49"/>
    <n v="55.62"/>
    <n v="0"/>
    <n v="1270.1099999999999"/>
  </r>
  <r>
    <n v="589"/>
    <s v="0000018201"/>
    <x v="9"/>
    <s v="Bs"/>
    <s v="CALLISAYA VARGAS JULIO CESAR"/>
    <s v="CEN01-0010057052"/>
    <d v="2017-09-30T00:00:00"/>
    <n v="12"/>
    <d v="2017-06-09T00:00:00"/>
    <n v="7000"/>
    <d v="2017-08-31T00:00:00"/>
    <n v="61"/>
    <n v="5388.13"/>
    <n v="1219.6600000000001"/>
    <n v="55.68"/>
    <n v="0"/>
    <n v="1275.3399999999999"/>
  </r>
  <r>
    <n v="590"/>
    <s v="0000004142"/>
    <x v="9"/>
    <s v="Bs"/>
    <s v="QUISPE MAYORGA BERNARDO"/>
    <s v="CEN01-0010057055"/>
    <d v="2017-09-30T00:00:00"/>
    <n v="12"/>
    <d v="2017-06-09T00:00:00"/>
    <n v="4000"/>
    <d v="2017-08-31T00:00:00"/>
    <n v="61"/>
    <n v="3078.91"/>
    <n v="696.95"/>
    <n v="31.82"/>
    <n v="0"/>
    <n v="728.77"/>
  </r>
  <r>
    <n v="591"/>
    <s v="0000005410"/>
    <x v="9"/>
    <s v="Bs"/>
    <s v="YUJRA QUISPE JHONNY"/>
    <s v="CEN01-0010057431"/>
    <m/>
    <n v="12"/>
    <d v="2017-06-28T00:00:00"/>
    <n v="5000"/>
    <d v="2017-07-31T00:00:00"/>
    <n v="92"/>
    <n v="5000"/>
    <n v="1596.02"/>
    <n v="208.33"/>
    <n v="2.66"/>
    <n v="1807.01"/>
  </r>
  <r>
    <n v="592"/>
    <s v="0000006692"/>
    <x v="10"/>
    <s v="Bs"/>
    <s v="HUANAPACO MAMANI GABRIEL"/>
    <s v="CEN01-0010057606"/>
    <d v="2017-08-31T00:00:00"/>
    <n v="12"/>
    <d v="2017-07-07T00:00:00"/>
    <n v="3800"/>
    <d v="2017-08-31T00:00:00"/>
    <n v="61"/>
    <n v="3194.29"/>
    <n v="616.59"/>
    <n v="64.95"/>
    <n v="0"/>
    <n v="681.54"/>
  </r>
  <r>
    <n v="593"/>
    <s v="0000011511"/>
    <x v="1"/>
    <s v="Bs"/>
    <s v="SUAREZ IBANEZ WALTER OSCAR"/>
    <s v="CEN01-0010057636"/>
    <m/>
    <n v="15"/>
    <d v="2017-07-14T00:00:00"/>
    <n v="70000"/>
    <d v="2017-07-31T00:00:00"/>
    <n v="92"/>
    <n v="70000"/>
    <n v="22527.99"/>
    <n v="3179.17"/>
    <n v="0"/>
    <n v="25707.16"/>
  </r>
  <r>
    <n v="594"/>
    <s v="0000013878"/>
    <x v="1"/>
    <s v="Bs"/>
    <s v="CHIPANA CORONADO MARIA ELISA"/>
    <s v="CEN01-0010057639"/>
    <d v="2017-09-30T00:00:00"/>
    <n v="15"/>
    <d v="2017-07-14T00:00:00"/>
    <n v="49000"/>
    <d v="2017-07-31T00:00:00"/>
    <n v="92"/>
    <n v="49000"/>
    <n v="969.14"/>
    <n v="640.48"/>
    <n v="0"/>
    <n v="1609.62"/>
  </r>
  <r>
    <n v="595"/>
    <s v="0000005415"/>
    <x v="1"/>
    <s v="Bs"/>
    <s v="CALLISAYA CHOQUE HANDAR PEDRO"/>
    <s v="CEN01-0010057645"/>
    <m/>
    <n v="15"/>
    <d v="2017-07-18T00:00:00"/>
    <n v="54000"/>
    <d v="2017-08-31T00:00:00"/>
    <n v="61"/>
    <n v="54000"/>
    <n v="484.9"/>
    <n v="2160"/>
    <n v="0"/>
    <n v="2644.9"/>
  </r>
  <r>
    <n v="596"/>
    <s v="0000012147"/>
    <x v="1"/>
    <s v="Bs"/>
    <s v="MAMANI ESPINOZA DENNIS VALENTIN"/>
    <s v="CEN01-0010057651"/>
    <m/>
    <n v="15"/>
    <d v="2017-07-13T00:00:00"/>
    <n v="66000"/>
    <d v="2017-08-31T00:00:00"/>
    <n v="61"/>
    <n v="66000"/>
    <n v="592.53"/>
    <n v="2640"/>
    <n v="0"/>
    <n v="3232.53"/>
  </r>
  <r>
    <n v="597"/>
    <s v="0000019425"/>
    <x v="10"/>
    <s v="Bs"/>
    <s v="BOYAN QUISBERT CLAUDIA CAROLA"/>
    <s v="CEN01-0010057657"/>
    <d v="2017-09-30T00:00:00"/>
    <n v="12"/>
    <d v="2017-07-11T00:00:00"/>
    <n v="2000"/>
    <d v="2017-08-31T00:00:00"/>
    <n v="61"/>
    <n v="1697.24"/>
    <n v="343.3"/>
    <n v="17.54"/>
    <n v="0"/>
    <n v="360.84"/>
  </r>
  <r>
    <n v="598"/>
    <s v="0000006307"/>
    <x v="10"/>
    <s v="Bs"/>
    <s v="GALINDO RIVERA RAMIRO FRANZ"/>
    <s v="CEN01-0010057659"/>
    <d v="2017-09-30T00:00:00"/>
    <n v="12"/>
    <d v="2017-07-11T00:00:00"/>
    <n v="7000"/>
    <d v="2017-08-31T00:00:00"/>
    <n v="61"/>
    <n v="5943.34"/>
    <n v="1204.52"/>
    <n v="61.41"/>
    <n v="0"/>
    <n v="1265.93"/>
  </r>
  <r>
    <n v="599"/>
    <s v="0000000773"/>
    <x v="10"/>
    <s v="Bs"/>
    <s v="FLORES CONDE FELIX"/>
    <s v="CEN01-0010057661"/>
    <d v="2017-09-30T00:00:00"/>
    <n v="12"/>
    <d v="2017-07-11T00:00:00"/>
    <n v="7000"/>
    <d v="2017-08-31T00:00:00"/>
    <n v="61"/>
    <n v="5940.64"/>
    <n v="1201.82"/>
    <n v="61.39"/>
    <n v="0"/>
    <n v="1263.21"/>
  </r>
  <r>
    <n v="600"/>
    <s v="0000006808"/>
    <x v="0"/>
    <s v="Bs"/>
    <s v="PORTILLO  ALVARO"/>
    <s v="CEN01-0010057662"/>
    <d v="2017-09-30T00:00:00"/>
    <n v="12"/>
    <d v="2017-07-11T00:00:00"/>
    <n v="5100"/>
    <d v="2017-08-31T00:00:00"/>
    <n v="61"/>
    <n v="4328.1499999999996"/>
    <n v="875.59"/>
    <n v="44.72"/>
    <n v="0"/>
    <n v="920.31"/>
  </r>
  <r>
    <n v="601"/>
    <s v="0000012561"/>
    <x v="10"/>
    <s v="Bs"/>
    <s v="CASTILLO BARRIOS JUAN"/>
    <s v="CEN01-0010057663"/>
    <d v="2017-09-30T00:00:00"/>
    <n v="12"/>
    <d v="2017-07-11T00:00:00"/>
    <n v="5000"/>
    <d v="2017-08-31T00:00:00"/>
    <n v="61"/>
    <n v="4243.13"/>
    <n v="858.26"/>
    <n v="43.85"/>
    <n v="0"/>
    <n v="902.11"/>
  </r>
  <r>
    <n v="602"/>
    <s v="0000001398"/>
    <x v="10"/>
    <s v="Bs"/>
    <s v="MORALES CHIVE EDWIN"/>
    <s v="CEN01-0010057664"/>
    <d v="2017-09-30T00:00:00"/>
    <n v="12"/>
    <d v="2017-07-11T00:00:00"/>
    <n v="6000"/>
    <d v="2017-08-31T00:00:00"/>
    <n v="61"/>
    <n v="5091.76"/>
    <n v="1029.9100000000001"/>
    <n v="52.61"/>
    <n v="0"/>
    <n v="1082.52"/>
  </r>
  <r>
    <n v="603"/>
    <s v="0000003623"/>
    <x v="10"/>
    <s v="Bs"/>
    <s v="JIMENEZ MAMANI JULIA NANCY"/>
    <s v="CEN01-0010057667"/>
    <d v="2017-09-30T00:00:00"/>
    <n v="12"/>
    <d v="2017-07-11T00:00:00"/>
    <n v="6100"/>
    <d v="2017-08-31T00:00:00"/>
    <n v="61"/>
    <n v="5176.84"/>
    <n v="1047.31"/>
    <n v="53.49"/>
    <n v="0"/>
    <n v="1100.8"/>
  </r>
  <r>
    <n v="604"/>
    <s v="0000001054"/>
    <x v="10"/>
    <s v="Bs"/>
    <s v="JARE NOZA LINO"/>
    <s v="CEN01-0010057693"/>
    <d v="2017-09-30T00:00:00"/>
    <n v="12"/>
    <d v="2017-07-12T00:00:00"/>
    <n v="3500"/>
    <d v="2017-08-31T00:00:00"/>
    <n v="61"/>
    <n v="2969"/>
    <n v="600.79999999999995"/>
    <n v="30.68"/>
    <n v="0"/>
    <n v="631.48"/>
  </r>
  <r>
    <n v="605"/>
    <s v="0000000625"/>
    <x v="0"/>
    <s v="Bs"/>
    <s v="CRESPO PAZ SERGIO"/>
    <s v="CEN01-0010057704"/>
    <d v="2017-09-30T00:00:00"/>
    <n v="12"/>
    <d v="2017-07-12T00:00:00"/>
    <n v="7000"/>
    <d v="2017-08-31T00:00:00"/>
    <n v="61"/>
    <n v="6560.44"/>
    <n v="1196.99"/>
    <n v="67.790000000000006"/>
    <n v="0"/>
    <n v="1264.78"/>
  </r>
  <r>
    <n v="606"/>
    <s v="0000005797"/>
    <x v="10"/>
    <s v="Bs"/>
    <s v="MONTANO CUBA ANA SONIA"/>
    <s v="CEN01-0010057709"/>
    <d v="2017-08-31T00:00:00"/>
    <n v="12"/>
    <d v="2017-07-12T00:00:00"/>
    <n v="7000"/>
    <d v="2017-08-31T00:00:00"/>
    <n v="61"/>
    <n v="6492.41"/>
    <n v="1128.96"/>
    <n v="132.01"/>
    <n v="0"/>
    <n v="1260.97"/>
  </r>
  <r>
    <n v="607"/>
    <s v="0000007324"/>
    <x v="10"/>
    <s v="Bs"/>
    <s v="LEDEZMA GUTIERREZ TEOFILO"/>
    <s v="CEN01-0010057748"/>
    <d v="2017-09-30T00:00:00"/>
    <n v="12"/>
    <d v="2017-07-13T00:00:00"/>
    <n v="4300"/>
    <d v="2017-08-31T00:00:00"/>
    <n v="61"/>
    <n v="4028.68"/>
    <n v="735.07"/>
    <n v="41.63"/>
    <n v="0"/>
    <n v="776.7"/>
  </r>
  <r>
    <n v="608"/>
    <s v="0000002857"/>
    <x v="10"/>
    <s v="Bs"/>
    <s v="MAYTA PEREZ FLORENCIO"/>
    <s v="CEN01-0010057767"/>
    <m/>
    <n v="12"/>
    <d v="2017-07-14T00:00:00"/>
    <n v="7000"/>
    <d v="2017-08-31T00:00:00"/>
    <n v="61"/>
    <n v="7000"/>
    <n v="1640.1"/>
    <n v="254.33"/>
    <n v="0"/>
    <n v="1894.43"/>
  </r>
  <r>
    <n v="609"/>
    <s v="0000013027"/>
    <x v="1"/>
    <s v="Bs"/>
    <s v="ZACARI OSCO RORY ALEX"/>
    <s v="CEN01-0010058194"/>
    <m/>
    <n v="15"/>
    <d v="2017-07-31T00:00:00"/>
    <n v="30000"/>
    <d v="2017-08-31T00:00:00"/>
    <n v="61"/>
    <n v="30000"/>
    <n v="1014.48"/>
    <n v="1150"/>
    <n v="0"/>
    <n v="2164.48"/>
  </r>
  <r>
    <n v="610"/>
    <s v="0000019707"/>
    <x v="10"/>
    <s v="Bs"/>
    <s v="CONDORI VARGAS MARISABEL"/>
    <s v="CEN01-0010058243"/>
    <d v="2017-09-30T00:00:00"/>
    <n v="12"/>
    <d v="2017-07-31T00:00:00"/>
    <n v="7000"/>
    <d v="2017-08-31T00:00:00"/>
    <n v="61"/>
    <n v="6520.01"/>
    <n v="1190.01"/>
    <n v="67.37"/>
    <n v="0"/>
    <n v="1257.3800000000001"/>
  </r>
  <r>
    <n v="611"/>
    <s v="0000016524"/>
    <x v="1"/>
    <s v="Bs"/>
    <s v="RAMIREZ RAMOS ROLANDO"/>
    <s v="CEN01-0010058277"/>
    <m/>
    <n v="15"/>
    <d v="2017-07-31T00:00:00"/>
    <n v="56000"/>
    <d v="2017-08-31T00:00:00"/>
    <n v="61"/>
    <n v="56000"/>
    <n v="594.08000000000004"/>
    <n v="2146.67"/>
    <n v="0"/>
    <n v="2740.75"/>
  </r>
  <r>
    <n v="612"/>
    <s v="0000000940"/>
    <x v="0"/>
    <s v="Bs"/>
    <s v="GUTIERREZ  WALTER WILFREDO"/>
    <s v="CEN01-0010058305"/>
    <d v="2017-09-30T00:00:00"/>
    <n v="12"/>
    <d v="2017-08-03T00:00:00"/>
    <n v="7000"/>
    <d v="2017-08-31T00:00:00"/>
    <n v="61"/>
    <n v="6513.65"/>
    <n v="1188.8900000000001"/>
    <n v="67.31"/>
    <n v="0"/>
    <n v="1256.2"/>
  </r>
  <r>
    <n v="613"/>
    <s v="0000004782"/>
    <x v="10"/>
    <s v="Bs"/>
    <s v="PACO BARRETO WALTER"/>
    <s v="CEN01-0010058521"/>
    <d v="2017-09-30T00:00:00"/>
    <n v="12"/>
    <d v="2017-08-14T00:00:00"/>
    <n v="5000"/>
    <d v="2017-08-31T00:00:00"/>
    <n v="61"/>
    <n v="4634.28"/>
    <n v="849.58"/>
    <n v="47.89"/>
    <n v="0"/>
    <n v="897.47"/>
  </r>
  <r>
    <n v="614"/>
    <s v="0000007248"/>
    <x v="10"/>
    <s v="Bs"/>
    <s v="HUAYLLA REVOLLO EGAN GARY"/>
    <s v="CEN01-0010058522"/>
    <d v="2017-09-30T00:00:00"/>
    <n v="12"/>
    <d v="2017-08-14T00:00:00"/>
    <n v="2700"/>
    <d v="2017-08-31T00:00:00"/>
    <n v="61"/>
    <n v="2502.5100000000002"/>
    <n v="458.77"/>
    <n v="25.86"/>
    <n v="0"/>
    <n v="484.63"/>
  </r>
  <r>
    <n v="615"/>
    <s v="0000006495"/>
    <x v="10"/>
    <s v="Bs"/>
    <s v="ALARCON TERRAZAS RICARDO"/>
    <s v="CEN01-0010058523"/>
    <d v="2017-09-30T00:00:00"/>
    <n v="12"/>
    <d v="2017-08-14T00:00:00"/>
    <n v="7000"/>
    <d v="2017-08-31T00:00:00"/>
    <n v="61"/>
    <n v="6488"/>
    <n v="1189.42"/>
    <n v="67.040000000000006"/>
    <n v="0"/>
    <n v="1256.46"/>
  </r>
  <r>
    <n v="616"/>
    <s v="0000020022"/>
    <x v="0"/>
    <s v="Bs"/>
    <s v="LIMACHI CHOQUE RONALD"/>
    <s v="CEN01-0010058524"/>
    <d v="2017-09-30T00:00:00"/>
    <n v="12"/>
    <d v="2017-08-14T00:00:00"/>
    <n v="7000"/>
    <d v="2017-08-31T00:00:00"/>
    <n v="61"/>
    <n v="6488"/>
    <n v="1189.42"/>
    <n v="67.040000000000006"/>
    <n v="0"/>
    <n v="1256.46"/>
  </r>
  <r>
    <n v="617"/>
    <s v="0000006494"/>
    <x v="0"/>
    <s v="Bs"/>
    <s v="FILIPOVICH SANCHEZ RENE"/>
    <s v="SC01-0010046306"/>
    <d v="2015-08-31T00:00:00"/>
    <n v="15"/>
    <d v="2015-05-27T00:00:00"/>
    <n v="10000"/>
    <d v="2015-09-30T00:00:00"/>
    <n v="762"/>
    <n v="8925.86"/>
    <n v="8925.86"/>
    <n v="2945.53"/>
    <n v="1999.39"/>
    <n v="13870.78"/>
  </r>
  <r>
    <n v="618"/>
    <s v="0000017878"/>
    <x v="0"/>
    <s v="Bs"/>
    <s v="VARGAS TERRAZAS DENNIZ"/>
    <s v="SC01-0010046691"/>
    <d v="2016-04-30T00:00:00"/>
    <n v="15"/>
    <d v="2015-06-18T00:00:00"/>
    <n v="7820"/>
    <d v="2016-05-31T00:00:00"/>
    <n v="518"/>
    <n v="4870.7"/>
    <n v="4870.7"/>
    <n v="1114.17"/>
    <n v="696.51"/>
    <n v="6681.38"/>
  </r>
  <r>
    <n v="619"/>
    <s v="0000005894"/>
    <x v="0"/>
    <s v="Bs"/>
    <s v="URZAGASTE ZABALA YIMY JOSE"/>
    <s v="SC01-0010047109"/>
    <d v="2015-09-30T00:00:00"/>
    <n v="15"/>
    <d v="2015-07-06T00:00:00"/>
    <n v="10000"/>
    <d v="2015-10-31T00:00:00"/>
    <n v="731"/>
    <n v="8889.18"/>
    <n v="8889.18"/>
    <n v="2822.31"/>
    <n v="1902.28"/>
    <n v="13613.77"/>
  </r>
  <r>
    <n v="620"/>
    <s v="0000008622"/>
    <x v="0"/>
    <s v="Bs"/>
    <s v="CHAVEZ MENDOZA SANTOS"/>
    <s v="SC01-0010047238"/>
    <d v="2017-05-31T00:00:00"/>
    <n v="15"/>
    <d v="2015-07-13T00:00:00"/>
    <n v="10000"/>
    <d v="2017-06-30T00:00:00"/>
    <n v="123"/>
    <n v="959.95"/>
    <n v="959.95"/>
    <n v="61.2"/>
    <n v="10.56"/>
    <n v="1031.71"/>
  </r>
  <r>
    <n v="621"/>
    <s v="0000008569"/>
    <x v="0"/>
    <s v="Bs"/>
    <s v="VACA SALVATIERRA ESTELA"/>
    <s v="SC01-0010047410"/>
    <d v="2017-02-28T00:00:00"/>
    <n v="15"/>
    <d v="2015-07-20T00:00:00"/>
    <n v="10000"/>
    <d v="2017-03-31T00:00:00"/>
    <n v="214"/>
    <n v="2350.4699999999998"/>
    <n v="2350.4699999999998"/>
    <n v="239.94"/>
    <n v="97.94"/>
    <n v="2688.3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1">
  <r>
    <n v="1"/>
    <s v="0000008394"/>
    <x v="0"/>
    <s v="$us"/>
    <s v="BELAUNDE GONZALES VIVIANA CAROLA"/>
    <s v="1001013"/>
    <d v="2000-08-15T00:00:00"/>
    <n v="24"/>
    <d v="1999-02-22T00:00:00"/>
    <n v="600"/>
    <d v="2000-08-31T00:00:00"/>
    <n v="6270"/>
    <n v="177.74"/>
    <n v="177.74"/>
    <n v="744.85"/>
    <n v="365.31"/>
    <n v="1287.9000000000001"/>
  </r>
  <r>
    <n v="2"/>
    <s v="0000007865"/>
    <x v="0"/>
    <s v="$us"/>
    <s v="OSCAR LOBO DURAN"/>
    <s v="1001044"/>
    <d v="2001-10-18T00:00:00"/>
    <n v="24"/>
    <d v="1999-03-30T00:00:00"/>
    <n v="800"/>
    <d v="2002-12-31T00:00:00"/>
    <n v="5418"/>
    <n v="72.33"/>
    <n v="72.33"/>
    <n v="282.42"/>
    <n v="138.32"/>
    <n v="493.07"/>
  </r>
  <r>
    <n v="3"/>
    <s v="0000007627"/>
    <x v="0"/>
    <s v="$us"/>
    <s v="ALBERTO ROCHA ZAMBRANA"/>
    <s v="1001190"/>
    <d v="2000-12-10T00:00:00"/>
    <n v="24"/>
    <d v="1999-05-20T00:00:00"/>
    <n v="500"/>
    <d v="2001-01-31T00:00:00"/>
    <n v="6117"/>
    <n v="29.95"/>
    <n v="29.95"/>
    <n v="123.17"/>
    <n v="60.39"/>
    <n v="213.51"/>
  </r>
  <r>
    <n v="4"/>
    <s v="0000004062"/>
    <x v="0"/>
    <s v="$us"/>
    <s v="CARTAGENA TAMO LORGIO"/>
    <s v="10014169"/>
    <d v="2015-01-03T00:00:00"/>
    <n v="18"/>
    <d v="2009-05-14T00:00:00"/>
    <n v="2800"/>
    <d v="2013-01-31T00:00:00"/>
    <n v="1734"/>
    <n v="347.41"/>
    <n v="347.41"/>
    <n v="197.7"/>
    <n v="119.51"/>
    <n v="664.62"/>
  </r>
  <r>
    <n v="5"/>
    <s v="0000007548"/>
    <x v="1"/>
    <s v="$us"/>
    <s v="BAREA CONDORI JUAN JOSE"/>
    <s v="10015527"/>
    <d v="2010-02-28T00:00:00"/>
    <n v="18"/>
    <d v="2009-07-23T00:00:00"/>
    <n v="2714.35"/>
    <d v="2010-03-31T00:00:00"/>
    <n v="2771"/>
    <n v="2439.6799999999998"/>
    <n v="2439.6799999999998"/>
    <n v="3417.99"/>
    <n v="2181.0700000000002"/>
    <n v="8038.74"/>
  </r>
  <r>
    <n v="6"/>
    <s v="0000007324"/>
    <x v="1"/>
    <s v="$us"/>
    <s v="LEDEZMA GUTIERREZ TEOFILO"/>
    <s v="10015528"/>
    <d v="2017-09-30T00:00:00"/>
    <n v="18"/>
    <d v="2009-07-23T00:00:00"/>
    <n v="2714.36"/>
    <d v="2010-03-31T00:00:00"/>
    <n v="2771"/>
    <n v="2439.69"/>
    <n v="2439.69"/>
    <n v="3418.02"/>
    <n v="2045.27"/>
    <n v="7902.98"/>
  </r>
  <r>
    <n v="7"/>
    <s v="0000003912"/>
    <x v="1"/>
    <s v="$us"/>
    <s v="RIBERA MENACHO JUAN CARLOS"/>
    <s v="10016118"/>
    <d v="2010-03-31T00:00:00"/>
    <n v="18"/>
    <d v="2009-08-26T00:00:00"/>
    <n v="2206.85"/>
    <d v="2010-04-30T00:00:00"/>
    <n v="2741"/>
    <n v="1980.09"/>
    <n v="1980.09"/>
    <n v="2743.41"/>
    <n v="1749.74"/>
    <n v="6473.24"/>
  </r>
  <r>
    <n v="8"/>
    <s v="0000002338"/>
    <x v="1"/>
    <s v="$us"/>
    <s v="ALAVE ACHUMIRI PEDRO"/>
    <s v="10016121"/>
    <d v="2010-03-31T00:00:00"/>
    <n v="18"/>
    <d v="2009-08-26T00:00:00"/>
    <n v="2206.85"/>
    <d v="2010-04-30T00:00:00"/>
    <n v="2741"/>
    <n v="1980.09"/>
    <n v="1980.09"/>
    <n v="2743.41"/>
    <n v="1749.74"/>
    <n v="6473.24"/>
  </r>
  <r>
    <n v="9"/>
    <s v="0000002608"/>
    <x v="2"/>
    <s v="$us"/>
    <s v="CUELLAR RIVERA FRANCISCO"/>
    <s v="10016267"/>
    <d v="2010-03-31T00:00:00"/>
    <n v="18"/>
    <d v="2009-09-02T00:00:00"/>
    <n v="1141.6400000000001"/>
    <d v="2010-05-31T00:00:00"/>
    <n v="2710"/>
    <n v="728.76"/>
    <n v="728.76"/>
    <n v="1009.7"/>
    <n v="643.98"/>
    <n v="2382.44"/>
  </r>
  <r>
    <n v="10"/>
    <s v="0000004333"/>
    <x v="2"/>
    <s v="$us"/>
    <s v="CAPCHA HUANQUIRE EDGAR FRANZ"/>
    <s v="10016858"/>
    <d v="2017-09-30T00:00:00"/>
    <n v="18"/>
    <d v="2009-10-07T00:00:00"/>
    <n v="1184.26"/>
    <d v="2010-03-31T00:00:00"/>
    <n v="2771"/>
    <n v="1126.9100000000001"/>
    <n v="1126.9100000000001"/>
    <n v="978.54"/>
    <n v="11.65"/>
    <n v="2117.1"/>
  </r>
  <r>
    <n v="11"/>
    <s v="0000003253"/>
    <x v="0"/>
    <s v="$us"/>
    <s v="FREDDY VELASCO PACAMIA"/>
    <s v="1001789"/>
    <d v="2001-08-30T00:00:00"/>
    <n v="24"/>
    <d v="1999-10-15T00:00:00"/>
    <n v="1000"/>
    <d v="2002-11-30T00:00:00"/>
    <n v="5449"/>
    <n v="106.43"/>
    <n v="106.43"/>
    <n v="419.05"/>
    <n v="205.27"/>
    <n v="730.75"/>
  </r>
  <r>
    <n v="12"/>
    <s v="0000011656"/>
    <x v="0"/>
    <s v="$us"/>
    <s v="ZENTENO PEREZ JUAN VICENTE"/>
    <s v="10018148"/>
    <d v="2013-08-31T00:00:00"/>
    <n v="18"/>
    <d v="2010-02-01T00:00:00"/>
    <n v="2000"/>
    <d v="2013-11-30T00:00:00"/>
    <n v="1431"/>
    <n v="255.97"/>
    <n v="255.97"/>
    <n v="194.79"/>
    <n v="119.62"/>
    <n v="570.38"/>
  </r>
  <r>
    <n v="13"/>
    <s v="0000003368"/>
    <x v="0"/>
    <s v="$us"/>
    <s v="EMMA ROSARIO POLO GUZMAN"/>
    <s v="1001847"/>
    <d v="1999-11-30T00:00:00"/>
    <n v="24"/>
    <d v="1999-10-15T00:00:00"/>
    <n v="100"/>
    <d v="2000-09-30T00:00:00"/>
    <n v="6240"/>
    <n v="80.78"/>
    <n v="80.78"/>
    <n v="352.47"/>
    <n v="173"/>
    <n v="606.25"/>
  </r>
  <r>
    <n v="14"/>
    <s v="0000003668"/>
    <x v="0"/>
    <s v="$us"/>
    <s v="LOPEZ TORDOYA LUIS D."/>
    <s v="1001861"/>
    <d v="1998-02-28T00:00:00"/>
    <n v="24"/>
    <d v="1996-06-25T00:00:00"/>
    <n v="500"/>
    <d v="1998-03-31T00:00:00"/>
    <n v="7154"/>
    <n v="99.6"/>
    <n v="99.6"/>
    <n v="477.08"/>
    <n v="234.56"/>
    <n v="811.24"/>
  </r>
  <r>
    <n v="15"/>
    <s v="0000002098"/>
    <x v="0"/>
    <s v="$us"/>
    <s v="UGARTE RIVERO JHONNY PEDRO"/>
    <s v="1001867"/>
    <m/>
    <n v="24"/>
    <d v="1996-10-14T00:00:00"/>
    <n v="1665.96"/>
    <d v="1996-11-30T00:00:00"/>
    <n v="7640"/>
    <n v="1665.96"/>
    <n v="1665.96"/>
    <n v="8537.49"/>
    <n v="4202.1099999999997"/>
    <n v="14405.56"/>
  </r>
  <r>
    <n v="16"/>
    <s v="0000005821"/>
    <x v="0"/>
    <s v="$us"/>
    <s v="ANTEZANA FERNANDEZ JORGE RAFAEL"/>
    <s v="1001873"/>
    <d v="1997-05-31T00:00:00"/>
    <n v="24"/>
    <d v="1994-10-10T00:00:00"/>
    <n v="215.52"/>
    <d v="1994-11-30T00:00:00"/>
    <n v="8371"/>
    <n v="214.59"/>
    <n v="214.59"/>
    <n v="1066.94"/>
    <n v="524.89"/>
    <n v="1806.42"/>
  </r>
  <r>
    <n v="17"/>
    <s v="0000008139"/>
    <x v="0"/>
    <s v="$us"/>
    <s v="MURILLO MERLOT JUAN CARLOS"/>
    <s v="1001875"/>
    <d v="2009-09-23T00:00:00"/>
    <n v="0"/>
    <d v="1995-02-22T00:00:00"/>
    <n v="635.59"/>
    <d v="1997-01-31T00:00:00"/>
    <n v="7578"/>
    <n v="40.26"/>
    <n v="40.26"/>
    <n v="0"/>
    <n v="38.11"/>
    <n v="78.37"/>
  </r>
  <r>
    <n v="18"/>
    <s v="0000008281"/>
    <x v="0"/>
    <s v="$us"/>
    <s v="MALDONADO MORALES POLO JAIME"/>
    <s v="1001876"/>
    <d v="2009-09-24T00:00:00"/>
    <n v="0"/>
    <d v="1995-03-16T00:00:00"/>
    <n v="544.5"/>
    <d v="1997-01-31T00:00:00"/>
    <n v="7578"/>
    <n v="80.33"/>
    <n v="80.33"/>
    <n v="0"/>
    <n v="76.02"/>
    <n v="156.35"/>
  </r>
  <r>
    <n v="19"/>
    <s v="0000008086"/>
    <x v="0"/>
    <s v="$us"/>
    <s v="ANGEL E. LOPEZ CORONADO"/>
    <s v="1001879"/>
    <d v="1997-09-30T00:00:00"/>
    <n v="24"/>
    <d v="1995-07-11T00:00:00"/>
    <n v="1000"/>
    <d v="1997-04-30T00:00:00"/>
    <n v="7489"/>
    <n v="200.71"/>
    <n v="200.71"/>
    <n v="981.61"/>
    <n v="482.77"/>
    <n v="1665.09"/>
  </r>
  <r>
    <n v="20"/>
    <s v="0000006864"/>
    <x v="0"/>
    <s v="$us"/>
    <s v="RUIZ HIDALGO EDUARDO"/>
    <s v="1001901"/>
    <d v="1997-11-30T00:00:00"/>
    <n v="24"/>
    <d v="1995-11-14T00:00:00"/>
    <n v="1995.9"/>
    <d v="1997-11-30T00:00:00"/>
    <n v="7275"/>
    <n v="63.27"/>
    <n v="63.27"/>
    <n v="306.86"/>
    <n v="150.9"/>
    <n v="521.03"/>
  </r>
  <r>
    <n v="21"/>
    <s v="0000006868"/>
    <x v="0"/>
    <s v="$us"/>
    <s v="ALCON MENDOZA CRISANTO HUGO"/>
    <s v="1001916"/>
    <d v="1998-10-31T00:00:00"/>
    <n v="24"/>
    <d v="1996-02-06T00:00:00"/>
    <n v="2500"/>
    <d v="1997-01-31T00:00:00"/>
    <n v="7578"/>
    <n v="1558.98"/>
    <n v="1558.98"/>
    <n v="7212.88"/>
    <n v="3544.08"/>
    <n v="12315.94"/>
  </r>
  <r>
    <n v="22"/>
    <s v="0000007951"/>
    <x v="0"/>
    <s v="$us"/>
    <s v="CALLE CALLIZAYA JULIAN"/>
    <s v="1001929"/>
    <d v="1998-04-30T00:00:00"/>
    <n v="24"/>
    <d v="1996-03-19T00:00:00"/>
    <n v="900"/>
    <d v="1997-12-31T00:00:00"/>
    <n v="7244"/>
    <n v="146.58000000000001"/>
    <n v="146.58000000000001"/>
    <n v="696.16"/>
    <n v="342.22"/>
    <n v="1184.96"/>
  </r>
  <r>
    <n v="23"/>
    <s v="0000006008"/>
    <x v="0"/>
    <s v="$us"/>
    <s v="MERUVIA GUZMAN MARIO"/>
    <s v="1001952"/>
    <d v="1998-07-31T00:00:00"/>
    <n v="24"/>
    <d v="1996-08-12T00:00:00"/>
    <n v="5078.13"/>
    <d v="1998-08-31T00:00:00"/>
    <n v="7001"/>
    <n v="263.14999999999998"/>
    <n v="263.14999999999998"/>
    <n v="1233.6500000000001"/>
    <n v="606.29999999999995"/>
    <n v="2103.1"/>
  </r>
  <r>
    <n v="24"/>
    <s v="0000007885"/>
    <x v="0"/>
    <s v="$us"/>
    <s v="ZEGARRA BELTRAN WALDO"/>
    <s v="1001983"/>
    <d v="1998-07-31T00:00:00"/>
    <n v="24"/>
    <d v="1996-09-16T00:00:00"/>
    <n v="972.76"/>
    <d v="1998-08-31T00:00:00"/>
    <n v="7001"/>
    <n v="72.400000000000006"/>
    <n v="72.400000000000006"/>
    <n v="339.41"/>
    <n v="166.81"/>
    <n v="578.62"/>
  </r>
  <r>
    <n v="25"/>
    <s v="0000005936"/>
    <x v="0"/>
    <s v="$us"/>
    <s v="CRESPO JAUREGUI JULIO"/>
    <s v="1001986"/>
    <d v="2009-09-23T00:00:00"/>
    <n v="0"/>
    <d v="1996-09-18T00:00:00"/>
    <n v="1941.75"/>
    <d v="1998-09-30T00:00:00"/>
    <n v="6971"/>
    <n v="69.55"/>
    <n v="69.55"/>
    <n v="0"/>
    <n v="65.84"/>
    <n v="135.38999999999999"/>
  </r>
  <r>
    <n v="26"/>
    <s v="0000002610"/>
    <x v="0"/>
    <s v="$us"/>
    <s v="RONALD CUENCA AYAVIRI"/>
    <s v="100202"/>
    <d v="2005-01-31T00:00:00"/>
    <n v="18"/>
    <d v="2004-03-16T00:00:00"/>
    <n v="540"/>
    <d v="2004-08-31T00:00:00"/>
    <n v="4809"/>
    <n v="488.52"/>
    <n v="488.52"/>
    <n v="1137.27"/>
    <n v="738.64"/>
    <n v="2364.4299999999998"/>
  </r>
  <r>
    <n v="27"/>
    <s v="0000010000"/>
    <x v="0"/>
    <s v="$us"/>
    <s v="SANDOVAL ESPINOZA ELIAZ"/>
    <s v="10020783"/>
    <d v="2012-08-31T00:00:00"/>
    <n v="17.88"/>
    <d v="2010-06-22T00:00:00"/>
    <n v="1800"/>
    <d v="2012-09-30T00:00:00"/>
    <n v="1857"/>
    <n v="603.28"/>
    <n v="603.28"/>
    <n v="565.4"/>
    <n v="355.33"/>
    <n v="1524.01"/>
  </r>
  <r>
    <n v="28"/>
    <s v="0000013894"/>
    <x v="0"/>
    <s v="$us"/>
    <s v="JEMIO JUSTINIANO WILFREDO ANTONIO"/>
    <s v="10020798"/>
    <d v="2015-02-28T00:00:00"/>
    <n v="17.88"/>
    <d v="2010-06-24T00:00:00"/>
    <n v="2500"/>
    <d v="2015-03-31T00:00:00"/>
    <n v="945"/>
    <n v="245.17"/>
    <n v="245.17"/>
    <n v="118.85"/>
    <n v="69.959999999999994"/>
    <n v="433.98"/>
  </r>
  <r>
    <n v="29"/>
    <s v="0000013896"/>
    <x v="0"/>
    <s v="$us"/>
    <s v="MALLEA JUSTINIANO JORGE ROGERS"/>
    <s v="10020799"/>
    <d v="2013-04-30T00:00:00"/>
    <n v="17.88"/>
    <d v="2010-06-24T00:00:00"/>
    <n v="3000"/>
    <d v="2013-05-31T00:00:00"/>
    <n v="1614"/>
    <n v="2387.0700000000002"/>
    <n v="1942.06"/>
    <n v="1950.28"/>
    <n v="987.21"/>
    <n v="4879.55"/>
  </r>
  <r>
    <n v="30"/>
    <s v="0000009571"/>
    <x v="0"/>
    <s v="$us"/>
    <s v="QUISPE CHOQUEVILLCA WILDER"/>
    <s v="10020816"/>
    <d v="2017-09-30T00:00:00"/>
    <n v="17.88"/>
    <d v="2010-06-25T00:00:00"/>
    <n v="3550"/>
    <d v="2017-03-31T00:00:00"/>
    <n v="214"/>
    <n v="985.07"/>
    <n v="459.04"/>
    <n v="15.17"/>
    <n v="0"/>
    <n v="474.21"/>
  </r>
  <r>
    <n v="31"/>
    <s v="0000006797"/>
    <x v="0"/>
    <s v="$us"/>
    <s v="AYMA CRUZ WILSON JESUS"/>
    <s v="10020842"/>
    <d v="2017-09-30T00:00:00"/>
    <n v="17.88"/>
    <d v="2010-06-24T00:00:00"/>
    <n v="6000"/>
    <d v="2016-03-31T00:00:00"/>
    <n v="579"/>
    <n v="2665.66"/>
    <n v="1777.46"/>
    <n v="41.04"/>
    <n v="0"/>
    <n v="1818.5"/>
  </r>
  <r>
    <n v="32"/>
    <s v="0000007317"/>
    <x v="0"/>
    <s v="$us"/>
    <s v="FIDEL CRUZ GARCIA"/>
    <s v="1002085"/>
    <d v="1999-07-31T00:00:00"/>
    <n v="24"/>
    <d v="1996-04-25T00:00:00"/>
    <n v="1200"/>
    <d v="1998-01-31T00:00:00"/>
    <n v="7213"/>
    <n v="211.6"/>
    <n v="211.6"/>
    <n v="940.49"/>
    <n v="461.78"/>
    <n v="1613.87"/>
  </r>
  <r>
    <n v="33"/>
    <s v="0000002027"/>
    <x v="0"/>
    <s v="$us"/>
    <s v="LUCIO TERRAZAS ALVARADO"/>
    <s v="100209"/>
    <d v="2000-12-24T00:00:00"/>
    <n v="24"/>
    <d v="1999-07-01T00:00:00"/>
    <n v="900"/>
    <d v="2001-01-31T00:00:00"/>
    <n v="6117"/>
    <n v="266.62"/>
    <n v="266.62"/>
    <n v="1094.03"/>
    <n v="536.35"/>
    <n v="1897"/>
  </r>
  <r>
    <n v="34"/>
    <s v="0000007662"/>
    <x v="0"/>
    <s v="$us"/>
    <s v="PEREZ HEREDIA CORNELIO"/>
    <s v="1002093"/>
    <d v="1997-12-31T00:00:00"/>
    <n v="24"/>
    <d v="1996-07-25T00:00:00"/>
    <n v="1192.95"/>
    <d v="1997-12-31T00:00:00"/>
    <n v="7244"/>
    <n v="408.3"/>
    <n v="408.3"/>
    <n v="1971.82"/>
    <n v="969.58"/>
    <n v="3349.7"/>
  </r>
  <r>
    <n v="35"/>
    <s v="0000011277"/>
    <x v="0"/>
    <s v="$us"/>
    <s v="MORALES BAZAN ZULEMA MILENKA"/>
    <s v="10021090"/>
    <d v="2014-08-31T00:00:00"/>
    <n v="17.88"/>
    <d v="2010-07-01T00:00:00"/>
    <n v="4700"/>
    <d v="2011-04-30T00:00:00"/>
    <n v="2376"/>
    <n v="4486.78"/>
    <n v="3791.63"/>
    <n v="4438.08"/>
    <n v="2097.87"/>
    <n v="10327.58"/>
  </r>
  <r>
    <n v="36"/>
    <s v="0000004868"/>
    <x v="0"/>
    <s v="$us"/>
    <s v="CALLISAYA CHOQUETARQUI ROLANDO"/>
    <s v="10021160"/>
    <d v="2017-09-30T00:00:00"/>
    <n v="17.88"/>
    <d v="2010-07-14T00:00:00"/>
    <n v="4500"/>
    <d v="2016-11-30T00:00:00"/>
    <n v="335"/>
    <n v="1511.32"/>
    <n v="849.73"/>
    <n v="23.27"/>
    <n v="0"/>
    <n v="873"/>
  </r>
  <r>
    <n v="37"/>
    <s v="0000012882"/>
    <x v="0"/>
    <s v="$us"/>
    <s v="YUCRA LOZA JHONNY ALBERTO"/>
    <s v="10021181"/>
    <d v="2017-09-30T00:00:00"/>
    <n v="17.88"/>
    <d v="2010-07-13T00:00:00"/>
    <n v="3250"/>
    <d v="2017-04-30T00:00:00"/>
    <n v="184"/>
    <n v="832.9"/>
    <n v="355.07"/>
    <n v="12.82"/>
    <n v="0"/>
    <n v="367.89"/>
  </r>
  <r>
    <n v="38"/>
    <s v="0000012757"/>
    <x v="0"/>
    <s v="$us"/>
    <s v="BAPTISTA DIAZ MIGUEL ANGEL"/>
    <s v="10021183"/>
    <d v="2017-09-30T00:00:00"/>
    <n v="17.88"/>
    <d v="2010-07-13T00:00:00"/>
    <n v="4000"/>
    <d v="2017-03-31T00:00:00"/>
    <n v="214"/>
    <n v="1069.56"/>
    <n v="481.72"/>
    <n v="16.47"/>
    <n v="0"/>
    <n v="498.19"/>
  </r>
  <r>
    <n v="39"/>
    <s v="0000007862"/>
    <x v="0"/>
    <s v="$us"/>
    <s v="GUZMAN ZABALA MIGUEL"/>
    <s v="1002120"/>
    <d v="1997-09-30T00:00:00"/>
    <n v="24"/>
    <d v="1995-10-06T00:00:00"/>
    <n v="514.4"/>
    <d v="1997-04-30T00:00:00"/>
    <n v="7489"/>
    <n v="13.3"/>
    <n v="13.3"/>
    <n v="65.05"/>
    <n v="31.99"/>
    <n v="110.34"/>
  </r>
  <r>
    <n v="40"/>
    <s v="0000005057"/>
    <x v="0"/>
    <s v="$us"/>
    <s v="CALLE CALLE SABINO"/>
    <s v="10021398"/>
    <d v="2013-04-22T00:00:00"/>
    <n v="17.88"/>
    <d v="2010-07-20T00:00:00"/>
    <n v="1800"/>
    <d v="2013-10-31T00:00:00"/>
    <n v="1461"/>
    <n v="493.46"/>
    <n v="493.46"/>
    <n v="405.13"/>
    <n v="252.16"/>
    <n v="1150.75"/>
  </r>
  <r>
    <n v="41"/>
    <s v="0000001482"/>
    <x v="0"/>
    <s v="$us"/>
    <s v="OROZCO SARDAN GUIDO"/>
    <s v="10021472"/>
    <d v="2016-06-01T00:00:00"/>
    <n v="17.88"/>
    <d v="2010-07-21T00:00:00"/>
    <n v="5500"/>
    <d v="2016-05-31T00:00:00"/>
    <n v="518"/>
    <n v="2394.4499999999998"/>
    <n v="1483.25"/>
    <n v="614.84"/>
    <n v="196.28"/>
    <n v="2294.37"/>
  </r>
  <r>
    <n v="42"/>
    <s v="0000005021"/>
    <x v="0"/>
    <s v="$us"/>
    <s v="ZENTENO ROMERO ORLANDO FRANCISCO"/>
    <s v="1002154"/>
    <d v="2012-12-30T00:00:00"/>
    <n v="18"/>
    <d v="2004-11-18T00:00:00"/>
    <n v="1500"/>
    <d v="2007-08-31T00:00:00"/>
    <n v="3714"/>
    <n v="164.1"/>
    <n v="164.1"/>
    <n v="148.31"/>
    <n v="0"/>
    <n v="312.41000000000003"/>
  </r>
  <r>
    <n v="43"/>
    <s v="0000002555"/>
    <x v="0"/>
    <s v="$us"/>
    <s v="CLAURE MASABI JUAN"/>
    <s v="10021612"/>
    <d v="2016-12-31T00:00:00"/>
    <n v="17.88"/>
    <d v="2010-07-23T00:00:00"/>
    <n v="6600"/>
    <d v="2017-01-31T00:00:00"/>
    <n v="273"/>
    <n v="2150.4499999999998"/>
    <n v="1057.94"/>
    <n v="324.69"/>
    <n v="64.89"/>
    <n v="1447.52"/>
  </r>
  <r>
    <n v="44"/>
    <s v="0000000304"/>
    <x v="0"/>
    <s v="$us"/>
    <s v="BARRIENTOS VALLE HUGO SIMON"/>
    <s v="1002182"/>
    <d v="1998-06-30T00:00:00"/>
    <n v="24"/>
    <d v="1996-07-31T00:00:00"/>
    <n v="1000"/>
    <d v="1997-06-30T00:00:00"/>
    <n v="7428"/>
    <n v="610.28"/>
    <n v="610.28"/>
    <n v="2873.61"/>
    <n v="1412.39"/>
    <n v="4896.28"/>
  </r>
  <r>
    <n v="45"/>
    <s v="0000005765"/>
    <x v="0"/>
    <s v="$us"/>
    <s v="COIMBRA RODRIGUEZ MARIA E"/>
    <s v="1002183"/>
    <d v="1998-06-30T00:00:00"/>
    <n v="24"/>
    <d v="1996-03-27T00:00:00"/>
    <n v="800"/>
    <d v="1996-11-30T00:00:00"/>
    <n v="7640"/>
    <n v="575.70000000000005"/>
    <n v="575.70000000000005"/>
    <n v="2710.78"/>
    <n v="1332.36"/>
    <n v="4618.84"/>
  </r>
  <r>
    <n v="46"/>
    <s v="0000005789"/>
    <x v="0"/>
    <s v="$us"/>
    <s v="RAMIREZ SUAREZ LUIS"/>
    <s v="1002192"/>
    <d v="1998-06-30T00:00:00"/>
    <n v="24"/>
    <d v="1996-09-06T00:00:00"/>
    <n v="3000"/>
    <d v="1998-04-30T00:00:00"/>
    <n v="7124"/>
    <n v="789.93"/>
    <n v="789.93"/>
    <n v="3719.52"/>
    <n v="1828.16"/>
    <n v="6337.61"/>
  </r>
  <r>
    <n v="47"/>
    <s v="0000005768"/>
    <x v="0"/>
    <s v="$us"/>
    <s v="SALAZAR ARCE RENE"/>
    <s v="1002193"/>
    <d v="1998-06-30T00:00:00"/>
    <n v="24"/>
    <d v="1996-03-18T00:00:00"/>
    <n v="500"/>
    <d v="1997-11-30T00:00:00"/>
    <n v="7275"/>
    <n v="107.54"/>
    <n v="107.54"/>
    <n v="506.37"/>
    <n v="248.88"/>
    <n v="862.79"/>
  </r>
  <r>
    <n v="48"/>
    <s v="0000005769"/>
    <x v="0"/>
    <s v="$us"/>
    <s v="SARAVIA ACHA ENRIQUE"/>
    <s v="1002194"/>
    <d v="1998-09-30T00:00:00"/>
    <n v="24"/>
    <d v="1996-08-29T00:00:00"/>
    <n v="1001.95"/>
    <d v="1998-07-31T00:00:00"/>
    <n v="7032"/>
    <n v="71.67"/>
    <n v="71.67"/>
    <n v="333.07"/>
    <n v="163.66999999999999"/>
    <n v="568.41"/>
  </r>
  <r>
    <n v="49"/>
    <s v="0000005514"/>
    <x v="0"/>
    <s v="$us"/>
    <s v="HUANCA APAZA SANTOS LUIS"/>
    <s v="10021967"/>
    <d v="2017-09-30T00:00:00"/>
    <n v="17.88"/>
    <d v="2010-08-16T00:00:00"/>
    <n v="4000"/>
    <d v="2017-03-31T00:00:00"/>
    <n v="214"/>
    <n v="369.41"/>
    <n v="369.41"/>
    <n v="5.69"/>
    <n v="0"/>
    <n v="375.1"/>
  </r>
  <r>
    <n v="50"/>
    <s v="0000000050"/>
    <x v="0"/>
    <s v="$us"/>
    <s v="TARQUINO SARAVIA RUFINO R."/>
    <s v="1002200"/>
    <d v="1997-07-31T00:00:00"/>
    <n v="24"/>
    <d v="1996-05-20T00:00:00"/>
    <n v="296.44"/>
    <d v="1996-06-30T00:00:00"/>
    <n v="7793"/>
    <n v="256.83"/>
    <n v="256.83"/>
    <n v="1266.51"/>
    <n v="622.98"/>
    <n v="2146.3200000000002"/>
  </r>
  <r>
    <n v="51"/>
    <s v="0000001718"/>
    <x v="0"/>
    <s v="$us"/>
    <s v="RAMIREZ VARGAS CESAR"/>
    <s v="10022019"/>
    <d v="2017-09-30T00:00:00"/>
    <n v="17.88"/>
    <d v="2010-08-20T00:00:00"/>
    <n v="2710"/>
    <d v="2016-10-31T00:00:00"/>
    <n v="365"/>
    <n v="1035.33"/>
    <n v="539.45000000000005"/>
    <n v="15.94"/>
    <n v="0"/>
    <n v="555.39"/>
  </r>
  <r>
    <n v="52"/>
    <s v="0000005808"/>
    <x v="0"/>
    <s v="$us"/>
    <s v="ACARAPI QUISPE SERAFIN"/>
    <s v="1002214"/>
    <d v="1999-04-30T00:00:00"/>
    <n v="24"/>
    <d v="1996-07-10T00:00:00"/>
    <n v="400"/>
    <d v="1998-06-30T00:00:00"/>
    <n v="7063"/>
    <n v="21.09"/>
    <n v="21.09"/>
    <n v="95.03"/>
    <n v="46.67"/>
    <n v="162.79"/>
  </r>
  <r>
    <n v="53"/>
    <s v="0000005810"/>
    <x v="0"/>
    <s v="$us"/>
    <s v="CORI TINTAYA FERMIN"/>
    <s v="1002226"/>
    <d v="1997-10-31T00:00:00"/>
    <n v="24"/>
    <d v="1996-05-27T00:00:00"/>
    <n v="355.73"/>
    <d v="1998-04-30T00:00:00"/>
    <n v="7124"/>
    <n v="22.35"/>
    <n v="22.35"/>
    <n v="108.84"/>
    <n v="53.53"/>
    <n v="184.72"/>
  </r>
  <r>
    <n v="54"/>
    <s v="0000007747"/>
    <x v="0"/>
    <s v="$us"/>
    <s v="HUANAPACO DE LA CRUZ MARIO"/>
    <s v="10022283"/>
    <d v="2017-09-30T00:00:00"/>
    <n v="17.88"/>
    <d v="2010-09-09T00:00:00"/>
    <n v="3300"/>
    <d v="2012-02-29T00:00:00"/>
    <n v="2071"/>
    <n v="2903.81"/>
    <n v="2903.81"/>
    <n v="954.66"/>
    <n v="48.16"/>
    <n v="3906.63"/>
  </r>
  <r>
    <n v="55"/>
    <s v="0000011277"/>
    <x v="0"/>
    <s v="$us"/>
    <s v="MORALES BAZAN ZULEMA MILENKA"/>
    <s v="10022288"/>
    <d v="2011-03-31T00:00:00"/>
    <n v="17.88"/>
    <d v="2010-08-01T00:00:00"/>
    <n v="2305.69"/>
    <d v="2011-04-30T00:00:00"/>
    <n v="2376"/>
    <n v="2212.71"/>
    <n v="1831.93"/>
    <n v="2644.13"/>
    <n v="1395.93"/>
    <n v="5871.99"/>
  </r>
  <r>
    <n v="56"/>
    <s v="0000004388"/>
    <x v="0"/>
    <s v="$us"/>
    <s v="MORALES RODRIQUEZ SANDRA PATRICIA"/>
    <s v="1002251"/>
    <d v="2005-10-12T00:00:00"/>
    <n v="18"/>
    <d v="2004-12-20T00:00:00"/>
    <n v="757"/>
    <d v="2005-09-30T00:00:00"/>
    <n v="4414"/>
    <n v="441.76"/>
    <n v="441.76"/>
    <n v="972.31"/>
    <n v="630.54"/>
    <n v="2044.61"/>
  </r>
  <r>
    <n v="57"/>
    <s v="0000003190"/>
    <x v="0"/>
    <s v="$us"/>
    <s v="TIBUBAY MOSQUEIRA GERARDO"/>
    <s v="10022672"/>
    <d v="2017-05-31T00:00:00"/>
    <n v="17.88"/>
    <d v="2010-10-06T00:00:00"/>
    <n v="8200"/>
    <d v="2017-07-31T00:00:00"/>
    <n v="92"/>
    <n v="2053.94"/>
    <n v="426.66"/>
    <n v="156.08000000000001"/>
    <n v="4.6900000000000004"/>
    <n v="587.42999999999995"/>
  </r>
  <r>
    <n v="58"/>
    <s v="0000003501"/>
    <x v="0"/>
    <s v="$us"/>
    <s v="ARUQUIPA GONGORA GERMAN LUCAS"/>
    <s v="10022802"/>
    <d v="2017-09-30T00:00:00"/>
    <n v="17.88"/>
    <d v="2010-10-05T00:00:00"/>
    <n v="6000"/>
    <d v="2017-06-30T00:00:00"/>
    <n v="123"/>
    <n v="1668.68"/>
    <n v="477.33"/>
    <n v="25.69"/>
    <n v="0"/>
    <n v="503.02"/>
  </r>
  <r>
    <n v="59"/>
    <s v="0000000003"/>
    <x v="0"/>
    <s v="$us"/>
    <s v="ALBERTO ACARAPI QUISPE"/>
    <s v="1002318"/>
    <d v="2002-07-17T00:00:00"/>
    <n v="24"/>
    <d v="2000-02-04T00:00:00"/>
    <n v="1150"/>
    <d v="2002-08-31T00:00:00"/>
    <n v="5540"/>
    <n v="263.98"/>
    <n v="263.98"/>
    <n v="982.89"/>
    <n v="480.88"/>
    <n v="1727.75"/>
  </r>
  <r>
    <n v="60"/>
    <s v="0000011282"/>
    <x v="0"/>
    <s v="$us"/>
    <s v="BERNAL SUSANO JUAN CARLOS"/>
    <s v="10023347"/>
    <d v="2012-03-31T00:00:00"/>
    <n v="17.88"/>
    <d v="2010-10-27T00:00:00"/>
    <n v="3000"/>
    <d v="2012-04-30T00:00:00"/>
    <n v="2010"/>
    <n v="2436.1"/>
    <n v="2436.1"/>
    <n v="2468.25"/>
    <n v="1559.1"/>
    <n v="6463.45"/>
  </r>
  <r>
    <n v="61"/>
    <s v="0000006342"/>
    <x v="0"/>
    <s v="$us"/>
    <s v="DORADO BLEICHNER LUIS ARTURO"/>
    <s v="10023437"/>
    <d v="2017-09-30T00:00:00"/>
    <n v="17.88"/>
    <d v="2010-11-18T00:00:00"/>
    <n v="10000"/>
    <d v="2016-10-31T00:00:00"/>
    <n v="365"/>
    <n v="4018.72"/>
    <n v="1882.41"/>
    <n v="61.87"/>
    <n v="0"/>
    <n v="1944.28"/>
  </r>
  <r>
    <n v="62"/>
    <s v="0000011223"/>
    <x v="0"/>
    <s v="$us"/>
    <s v="BERNAL SUSANO MARTIN ANTONIO"/>
    <s v="10023441"/>
    <d v="2012-08-07T00:00:00"/>
    <n v="17.88"/>
    <d v="2010-11-08T00:00:00"/>
    <n v="10500"/>
    <d v="2012-04-30T00:00:00"/>
    <n v="2010"/>
    <n v="9467.4"/>
    <n v="7212.53"/>
    <n v="9371.08"/>
    <n v="4608.8100000000004"/>
    <n v="21192.42"/>
  </r>
  <r>
    <n v="63"/>
    <s v="0000004178"/>
    <x v="0"/>
    <s v="$us"/>
    <s v="RODRIGO SALVATIERRA FLORES"/>
    <s v="1002367"/>
    <d v="2001-09-21T00:00:00"/>
    <n v="24"/>
    <d v="2000-02-25T00:00:00"/>
    <n v="600"/>
    <d v="2001-09-30T00:00:00"/>
    <n v="5875"/>
    <n v="149.57"/>
    <n v="149.57"/>
    <n v="586.71"/>
    <n v="287.37"/>
    <n v="1023.65"/>
  </r>
  <r>
    <n v="64"/>
    <s v="0000000559"/>
    <x v="0"/>
    <s v="$us"/>
    <s v="COLQUE QUISPE FAUSTINO"/>
    <s v="100240"/>
    <d v="2001-02-22T00:00:00"/>
    <n v="24"/>
    <d v="1999-09-02T00:00:00"/>
    <n v="500"/>
    <d v="2001-02-28T00:00:00"/>
    <n v="6089"/>
    <n v="180.66"/>
    <n v="180.66"/>
    <n v="734.08"/>
    <n v="359.81"/>
    <n v="1274.55"/>
  </r>
  <r>
    <n v="65"/>
    <s v="0000002261"/>
    <x v="0"/>
    <s v="$us"/>
    <s v="YUGAR MULLIZACA BALBINA MARY"/>
    <s v="100245"/>
    <d v="2004-01-01T00:00:00"/>
    <n v="24"/>
    <d v="1999-09-02T00:00:00"/>
    <n v="1600"/>
    <d v="2000-06-30T00:00:00"/>
    <n v="6332"/>
    <n v="1383.24"/>
    <n v="1383.24"/>
    <n v="4658.75"/>
    <n v="2274.0500000000002"/>
    <n v="8316.0400000000009"/>
  </r>
  <r>
    <n v="66"/>
    <s v="0000005339"/>
    <x v="2"/>
    <s v="$us"/>
    <s v="CONDORI VILLARREAL RUDDY"/>
    <s v="10027319"/>
    <d v="2017-09-30T00:00:00"/>
    <n v="18"/>
    <d v="2011-06-30T00:00:00"/>
    <n v="2637.13"/>
    <d v="2011-10-31T00:00:00"/>
    <n v="2192"/>
    <n v="2600.5300000000002"/>
    <n v="1701.19"/>
    <n v="1258.95"/>
    <n v="43.77"/>
    <n v="3003.91"/>
  </r>
  <r>
    <n v="67"/>
    <s v="0000005423"/>
    <x v="1"/>
    <s v="$us"/>
    <s v="OKITA OKI HANS"/>
    <s v="10029816"/>
    <d v="2012-10-31T00:00:00"/>
    <n v="18"/>
    <d v="2011-12-02T00:00:00"/>
    <n v="1541.48"/>
    <d v="2012-11-30T00:00:00"/>
    <n v="1796"/>
    <n v="1279.24"/>
    <n v="1279.24"/>
    <n v="1167.95"/>
    <n v="727.46"/>
    <n v="3174.65"/>
  </r>
  <r>
    <n v="68"/>
    <s v="0000006888"/>
    <x v="0"/>
    <s v="$us"/>
    <s v="GASTON SARAVIA PRIETO"/>
    <s v="1003109"/>
    <d v="2001-06-01T00:00:00"/>
    <n v="24"/>
    <d v="2000-09-15T00:00:00"/>
    <n v="1200"/>
    <d v="2003-02-28T00:00:00"/>
    <n v="5359"/>
    <n v="32.5"/>
    <n v="32.5"/>
    <n v="129.91"/>
    <n v="63.66"/>
    <n v="226.07"/>
  </r>
  <r>
    <n v="69"/>
    <s v="0000008388"/>
    <x v="0"/>
    <s v="$us"/>
    <s v="CARMEN ROSA CUELLAR MORENO"/>
    <s v="1003160"/>
    <d v="2003-05-18T00:00:00"/>
    <n v="24"/>
    <d v="2000-10-09T00:00:00"/>
    <n v="800"/>
    <d v="2002-08-31T00:00:00"/>
    <n v="5540"/>
    <n v="219.97"/>
    <n v="219.97"/>
    <n v="774.29"/>
    <n v="378.35"/>
    <n v="1372.61"/>
  </r>
  <r>
    <n v="70"/>
    <s v="0000003974"/>
    <x v="0"/>
    <s v="$us"/>
    <s v="RODRIGUEZ BERNABE FERNANDO J."/>
    <s v="1003217"/>
    <d v="2001-11-24T00:00:00"/>
    <n v="24"/>
    <d v="2000-10-11T00:00:00"/>
    <n v="900"/>
    <d v="2002-03-31T00:00:00"/>
    <n v="5693"/>
    <n v="441.98"/>
    <n v="441.98"/>
    <n v="1714.88"/>
    <n v="839.76"/>
    <n v="2996.62"/>
  </r>
  <r>
    <n v="71"/>
    <s v="0000005028"/>
    <x v="3"/>
    <s v="$us"/>
    <s v="OSINAGA ANDIA ISMAEL"/>
    <s v="1003226"/>
    <d v="2007-06-25T00:00:00"/>
    <n v="18"/>
    <d v="2006-11-10T00:00:00"/>
    <n v="200"/>
    <d v="2007-03-31T00:00:00"/>
    <n v="3867"/>
    <n v="65.739999999999995"/>
    <n v="65.739999999999995"/>
    <n v="125.53"/>
    <n v="80.22"/>
    <n v="271.49"/>
  </r>
  <r>
    <n v="72"/>
    <s v="0000000994"/>
    <x v="0"/>
    <s v="$us"/>
    <s v="HUANCA MALDONADO EMILIO DAVID"/>
    <s v="100335"/>
    <d v="2006-12-30T00:00:00"/>
    <n v="24"/>
    <d v="1999-11-11T00:00:00"/>
    <n v="950"/>
    <d v="2003-02-28T00:00:00"/>
    <n v="5359"/>
    <n v="23.94"/>
    <n v="23.94"/>
    <n v="63.17"/>
    <n v="30.63"/>
    <n v="117.74"/>
  </r>
  <r>
    <n v="73"/>
    <s v="0000004637"/>
    <x v="2"/>
    <s v="$us"/>
    <s v="ASCARRAGA VASQUEZ DANNY DANIEL"/>
    <s v="10033975"/>
    <d v="2017-09-30T00:00:00"/>
    <n v="17.88"/>
    <d v="2012-10-08T00:00:00"/>
    <n v="3486.35"/>
    <d v="2013-04-30T00:00:00"/>
    <n v="1645"/>
    <n v="3355.36"/>
    <n v="1497.22"/>
    <n v="1791.16"/>
    <n v="33.549999999999997"/>
    <n v="3321.93"/>
  </r>
  <r>
    <n v="74"/>
    <s v="0000001809"/>
    <x v="0"/>
    <s v="$us"/>
    <s v="RODRIGUEZ LOPEZ JOSE MARIA"/>
    <s v="100341"/>
    <d v="2004-01-01T00:00:00"/>
    <n v="24"/>
    <d v="1999-11-15T00:00:00"/>
    <n v="1400"/>
    <d v="2000-02-28T00:00:00"/>
    <n v="6455"/>
    <n v="1343.57"/>
    <n v="1343.57"/>
    <n v="4525.1400000000003"/>
    <n v="2208.83"/>
    <n v="8077.54"/>
  </r>
  <r>
    <n v="75"/>
    <s v="0000001777"/>
    <x v="0"/>
    <s v="$us"/>
    <s v="RIVERA MORENO NELSON JAVIER JULIO"/>
    <s v="1003480"/>
    <d v="2001-12-25T00:00:00"/>
    <n v="24"/>
    <d v="2001-02-20T00:00:00"/>
    <n v="1300"/>
    <d v="2002-01-31T00:00:00"/>
    <n v="5752"/>
    <n v="831.09"/>
    <n v="831.09"/>
    <n v="3207.45"/>
    <n v="1570.48"/>
    <n v="5609.02"/>
  </r>
  <r>
    <n v="76"/>
    <s v="0000002606"/>
    <x v="1"/>
    <s v="$us"/>
    <s v="CUELLAR CHAVEZ NATALIO DOMINGUEZ"/>
    <s v="10034887"/>
    <d v="2017-09-30T00:00:00"/>
    <n v="17.88"/>
    <d v="2012-12-03T00:00:00"/>
    <n v="3290.95"/>
    <d v="2013-11-30T00:00:00"/>
    <n v="1431"/>
    <n v="3103.28"/>
    <n v="1269.83"/>
    <n v="1228.33"/>
    <n v="28.97"/>
    <n v="2527.13"/>
  </r>
  <r>
    <n v="77"/>
    <s v="0000003092"/>
    <x v="1"/>
    <s v="$us"/>
    <s v="RODRIGUEZ ASCARRUNZ GERARDO"/>
    <s v="10034888"/>
    <d v="2014-09-30T00:00:00"/>
    <n v="17.88"/>
    <d v="2012-12-03T00:00:00"/>
    <n v="3290.95"/>
    <d v="2014-10-31T00:00:00"/>
    <n v="1096"/>
    <n v="2886.07"/>
    <n v="1052.6199999999999"/>
    <n v="1615.46"/>
    <n v="353.33"/>
    <n v="3021.41"/>
  </r>
  <r>
    <n v="78"/>
    <s v="0000004082"/>
    <x v="0"/>
    <s v="$us"/>
    <s v="BURELA VALDIVIA JOSE A."/>
    <s v="1003496"/>
    <d v="2012-12-30T00:00:00"/>
    <n v="24"/>
    <d v="2001-04-03T00:00:00"/>
    <n v="800"/>
    <d v="2003-07-31T00:00:00"/>
    <n v="5206"/>
    <n v="106"/>
    <n v="106"/>
    <n v="124.8"/>
    <n v="0"/>
    <n v="230.8"/>
  </r>
  <r>
    <n v="79"/>
    <s v="0000003298"/>
    <x v="0"/>
    <s v="$us"/>
    <s v="ROMMY ZAMBRANO ROCA"/>
    <s v="1003505"/>
    <d v="2002-11-24T00:00:00"/>
    <n v="24"/>
    <d v="2001-04-03T00:00:00"/>
    <n v="1500"/>
    <d v="2003-01-31T00:00:00"/>
    <n v="5387"/>
    <n v="301.89999999999998"/>
    <n v="301.89999999999998"/>
    <n v="1097.9100000000001"/>
    <n v="536.88"/>
    <n v="1936.69"/>
  </r>
  <r>
    <n v="80"/>
    <s v="0000007822"/>
    <x v="0"/>
    <s v="$us"/>
    <s v="OSCAR ISIDRO LOAYZA FLORES"/>
    <s v="1003507"/>
    <d v="2005-12-13T00:00:00"/>
    <n v="24"/>
    <d v="2001-04-03T00:00:00"/>
    <n v="2100"/>
    <d v="2003-06-30T00:00:00"/>
    <n v="5237"/>
    <n v="372.1"/>
    <n v="372.1"/>
    <n v="1076.6099999999999"/>
    <n v="523.41999999999996"/>
    <n v="1972.13"/>
  </r>
  <r>
    <n v="81"/>
    <s v="0000004175"/>
    <x v="1"/>
    <s v="$us"/>
    <s v="CHANGARAY TABORGA POLICARPIO"/>
    <s v="10035076"/>
    <d v="2014-01-31T00:00:00"/>
    <n v="17.88"/>
    <d v="2012-12-30T00:00:00"/>
    <n v="1081.57"/>
    <d v="2014-02-28T00:00:00"/>
    <n v="1341"/>
    <n v="756.86"/>
    <n v="756.86"/>
    <n v="514.62"/>
    <n v="315.11"/>
    <n v="1586.59"/>
  </r>
  <r>
    <n v="82"/>
    <s v="0000003710"/>
    <x v="0"/>
    <s v="$us"/>
    <s v="ATENCIO MAMANI ALEJANDRO A."/>
    <s v="1003509"/>
    <d v="2001-08-01T00:00:00"/>
    <n v="24"/>
    <d v="2001-04-03T00:00:00"/>
    <n v="400"/>
    <d v="2001-09-30T00:00:00"/>
    <n v="5875"/>
    <n v="359.36"/>
    <n v="359.36"/>
    <n v="1421.87"/>
    <n v="696.56"/>
    <n v="2477.79"/>
  </r>
  <r>
    <n v="83"/>
    <s v="0000006521"/>
    <x v="0"/>
    <s v="$us"/>
    <s v="FIDEL PARDO FUENTES"/>
    <s v="1003511"/>
    <d v="2002-08-31T00:00:00"/>
    <n v="24"/>
    <d v="2001-05-08T00:00:00"/>
    <n v="1050"/>
    <d v="2002-10-31T00:00:00"/>
    <n v="5479"/>
    <n v="396.13"/>
    <n v="396.13"/>
    <n v="1463.04"/>
    <n v="715.67"/>
    <n v="2574.84"/>
  </r>
  <r>
    <n v="84"/>
    <s v="0000007870"/>
    <x v="0"/>
    <s v="$us"/>
    <s v="ASTRUAL QUISBERT CALLEJAS"/>
    <s v="1003524"/>
    <d v="2002-12-13T00:00:00"/>
    <n v="24"/>
    <d v="2001-07-06T00:00:00"/>
    <n v="1000"/>
    <d v="2003-07-31T00:00:00"/>
    <n v="5206"/>
    <n v="16"/>
    <n v="16"/>
    <n v="57.98"/>
    <n v="28.35"/>
    <n v="102.33"/>
  </r>
  <r>
    <n v="85"/>
    <s v="0000008256"/>
    <x v="0"/>
    <s v="$us"/>
    <s v="LUNA CHUQUIMIA BRUNO"/>
    <s v="1003528"/>
    <d v="2003-02-20T00:00:00"/>
    <n v="24"/>
    <d v="2001-07-16T00:00:00"/>
    <n v="900"/>
    <d v="2003-03-31T00:00:00"/>
    <n v="5328"/>
    <n v="216.9"/>
    <n v="216.9"/>
    <n v="776.07"/>
    <n v="379.36"/>
    <n v="1372.33"/>
  </r>
  <r>
    <n v="86"/>
    <s v="0000007379"/>
    <x v="4"/>
    <s v="$us"/>
    <s v="ANGULO CHAMBI COBEY B"/>
    <s v="1003540"/>
    <m/>
    <n v="24"/>
    <d v="2001-08-17T00:00:00"/>
    <n v="59.52"/>
    <d v="2001-10-31T00:00:00"/>
    <n v="5844"/>
    <n v="59.52"/>
    <n v="59.52"/>
    <n v="234.87"/>
    <n v="114.64"/>
    <n v="409.03"/>
  </r>
  <r>
    <n v="87"/>
    <s v="0000007537"/>
    <x v="0"/>
    <s v="$us"/>
    <s v="VELASQUEZ GUTIERREZ FREDDY"/>
    <s v="1003544"/>
    <m/>
    <n v="24"/>
    <d v="2001-10-08T00:00:00"/>
    <n v="900"/>
    <d v="2001-11-30T00:00:00"/>
    <n v="5814"/>
    <n v="900"/>
    <n v="900"/>
    <n v="3520.2"/>
    <n v="1724.1"/>
    <n v="6144.3"/>
  </r>
  <r>
    <n v="88"/>
    <s v="0000006909"/>
    <x v="0"/>
    <s v="$us"/>
    <s v="GUIDO SIMON CRESPO VALLEJOS"/>
    <s v="1003553"/>
    <d v="2002-05-13T00:00:00"/>
    <n v="24"/>
    <d v="2001-11-13T00:00:00"/>
    <n v="1500"/>
    <d v="2003-09-30T00:00:00"/>
    <n v="5145"/>
    <n v="185.41"/>
    <n v="185.41"/>
    <n v="698.38"/>
    <n v="341.77"/>
    <n v="1225.56"/>
  </r>
  <r>
    <n v="89"/>
    <s v="0000004207"/>
    <x v="0"/>
    <s v="$us"/>
    <s v="ARUQUIPA RAMOS JUAN CARLOS"/>
    <s v="1003555"/>
    <d v="2003-09-25T00:00:00"/>
    <n v="24"/>
    <d v="2001-12-04T00:00:00"/>
    <n v="800"/>
    <d v="2003-11-30T00:00:00"/>
    <n v="5084"/>
    <n v="238.9"/>
    <n v="238.9"/>
    <n v="820.22"/>
    <n v="400.56"/>
    <n v="1459.68"/>
  </r>
  <r>
    <n v="90"/>
    <s v="0000008388"/>
    <x v="0"/>
    <s v="$us"/>
    <s v="CARMEN ROSA CUELLAR MORENO"/>
    <s v="1003575"/>
    <d v="2003-05-30T00:00:00"/>
    <n v="24"/>
    <d v="2002-01-10T00:00:00"/>
    <n v="630"/>
    <d v="2003-03-31T00:00:00"/>
    <n v="5328"/>
    <n v="299.77"/>
    <n v="299.77"/>
    <n v="1052.79"/>
    <n v="514.41"/>
    <n v="1866.97"/>
  </r>
  <r>
    <n v="91"/>
    <s v="0000008322"/>
    <x v="0"/>
    <s v="$us"/>
    <s v="WILMA VEGA HERRERA"/>
    <s v="1003578"/>
    <d v="2003-02-04T00:00:00"/>
    <n v="24"/>
    <d v="2002-01-10T00:00:00"/>
    <n v="820"/>
    <d v="2003-03-31T00:00:00"/>
    <n v="5328"/>
    <n v="418.33"/>
    <n v="418.33"/>
    <n v="1501.25"/>
    <n v="733.89"/>
    <n v="2653.47"/>
  </r>
  <r>
    <n v="92"/>
    <s v="0000001161"/>
    <x v="4"/>
    <s v="$us"/>
    <s v="LOPEZ VARGAS ANGEL"/>
    <s v="1003590"/>
    <d v="2002-02-28T00:00:00"/>
    <n v="24"/>
    <d v="2002-02-04T00:00:00"/>
    <n v="57.89"/>
    <d v="2002-04-30T00:00:00"/>
    <n v="5663"/>
    <n v="29.09"/>
    <n v="29.09"/>
    <n v="111.01"/>
    <n v="54.34"/>
    <n v="194.44"/>
  </r>
  <r>
    <n v="93"/>
    <s v="0000002300"/>
    <x v="0"/>
    <s v="$us"/>
    <s v="ENRRIQUE ZELADA GONZALES"/>
    <s v="1003591"/>
    <d v="2006-05-31T00:00:00"/>
    <n v="24"/>
    <d v="2002-02-18T00:00:00"/>
    <n v="1500"/>
    <d v="2004-02-28T00:00:00"/>
    <n v="4994"/>
    <n v="24.74"/>
    <n v="24.74"/>
    <n v="68.790000000000006"/>
    <n v="33.409999999999997"/>
    <n v="126.94"/>
  </r>
  <r>
    <n v="94"/>
    <s v="0000007502"/>
    <x v="0"/>
    <s v="$us"/>
    <s v="NOHA MAMANI BENITO F"/>
    <s v="1003603"/>
    <d v="2004-03-31T00:00:00"/>
    <n v="24"/>
    <d v="2002-04-05T00:00:00"/>
    <n v="850"/>
    <d v="2004-02-28T00:00:00"/>
    <n v="4994"/>
    <n v="87.42"/>
    <n v="87.42"/>
    <n v="289.19"/>
    <n v="141.1"/>
    <n v="517.71"/>
  </r>
  <r>
    <n v="95"/>
    <s v="0000006649"/>
    <x v="0"/>
    <s v="$us"/>
    <s v="VASQUEZ QUINTEROS JUAN CARLOS"/>
    <s v="1003604"/>
    <d v="2011-12-29T00:00:00"/>
    <n v="24"/>
    <d v="2002-04-05T00:00:00"/>
    <n v="850"/>
    <d v="2004-03-31T00:00:00"/>
    <n v="4962"/>
    <n v="84.68"/>
    <n v="84.68"/>
    <n v="120.41"/>
    <n v="57.69"/>
    <n v="262.77999999999997"/>
  </r>
  <r>
    <n v="96"/>
    <s v="0000007560"/>
    <x v="0"/>
    <s v="$us"/>
    <s v="QUISBERT LIMACHI HUMBERTO ALVARO"/>
    <s v="1003627"/>
    <d v="2006-01-31T00:00:00"/>
    <n v="24"/>
    <d v="2002-04-15T00:00:00"/>
    <n v="530"/>
    <d v="2004-07-31T00:00:00"/>
    <n v="4840"/>
    <n v="74.459999999999994"/>
    <n v="74.459999999999994"/>
    <n v="213.01"/>
    <n v="103.52"/>
    <n v="390.99"/>
  </r>
  <r>
    <n v="97"/>
    <s v="0000000449"/>
    <x v="0"/>
    <s v="$us"/>
    <s v="CATACORA MOLINA JIMMY JORGE"/>
    <s v="1003640"/>
    <d v="2003-05-02T00:00:00"/>
    <n v="24"/>
    <d v="2002-05-07T00:00:00"/>
    <n v="3110"/>
    <d v="2004-10-31T00:00:00"/>
    <n v="4748"/>
    <n v="150.78"/>
    <n v="150.78"/>
    <n v="532.35"/>
    <n v="260.14999999999998"/>
    <n v="943.28"/>
  </r>
  <r>
    <n v="98"/>
    <s v="0000008120"/>
    <x v="0"/>
    <s v="$us"/>
    <s v="QUISPE PILLCO ANTONIO"/>
    <s v="1003642"/>
    <d v="2003-03-19T00:00:00"/>
    <n v="24"/>
    <d v="2002-05-23T00:00:00"/>
    <n v="1050"/>
    <d v="2003-04-30T00:00:00"/>
    <n v="5298"/>
    <n v="668.61"/>
    <n v="668.61"/>
    <n v="2380.25"/>
    <n v="1163.3800000000001"/>
    <n v="4212.24"/>
  </r>
  <r>
    <n v="99"/>
    <s v="0000007603"/>
    <x v="0"/>
    <s v="$us"/>
    <s v="CASTRO RUBIN DE CELIS FERNANDO MICHAEL"/>
    <s v="1003645"/>
    <d v="2004-07-31T00:00:00"/>
    <n v="24"/>
    <d v="2002-05-08T00:00:00"/>
    <n v="725"/>
    <d v="2004-04-30T00:00:00"/>
    <n v="4932"/>
    <n v="53.02"/>
    <n v="53.02"/>
    <n v="171.08"/>
    <n v="83.42"/>
    <n v="307.52"/>
  </r>
  <r>
    <n v="100"/>
    <s v="0000002731"/>
    <x v="0"/>
    <s v="$us"/>
    <s v="PAUL HUARACHI ARAMAYO"/>
    <s v="1003647"/>
    <d v="2003-02-01T00:00:00"/>
    <n v="24"/>
    <d v="2002-06-06T00:00:00"/>
    <n v="700"/>
    <d v="2003-03-31T00:00:00"/>
    <n v="5328"/>
    <n v="502.08"/>
    <n v="502.08"/>
    <n v="1802.8"/>
    <n v="881.32"/>
    <n v="3186.2"/>
  </r>
  <r>
    <n v="101"/>
    <s v="0000002431"/>
    <x v="0"/>
    <s v="$us"/>
    <s v="ALBERTO BELTRAN VILLEGAS"/>
    <s v="1003661"/>
    <d v="2003-04-06T00:00:00"/>
    <n v="24"/>
    <d v="2002-08-09T00:00:00"/>
    <n v="1500"/>
    <d v="2003-05-31T00:00:00"/>
    <n v="5267"/>
    <n v="1076.6099999999999"/>
    <n v="1076.6099999999999"/>
    <n v="3819.81"/>
    <n v="1866.84"/>
    <n v="6763.26"/>
  </r>
  <r>
    <n v="102"/>
    <s v="0000002635"/>
    <x v="0"/>
    <s v="$us"/>
    <s v="ESCALANTE ARZADUM GUSTAVO E."/>
    <s v="1003674"/>
    <d v="2003-01-09T00:00:00"/>
    <n v="24"/>
    <d v="2002-09-11T00:00:00"/>
    <n v="2500"/>
    <d v="2003-01-31T00:00:00"/>
    <n v="5387"/>
    <n v="2161.4499999999998"/>
    <n v="2161.4499999999998"/>
    <n v="7794.19"/>
    <n v="3810.64"/>
    <n v="13766.28"/>
  </r>
  <r>
    <n v="103"/>
    <s v="0000008374"/>
    <x v="0"/>
    <s v="$us"/>
    <s v="VELASCO DE VELARDE MIRIAM A."/>
    <s v="1003710"/>
    <m/>
    <n v="24"/>
    <d v="2003-03-10T00:00:00"/>
    <n v="800"/>
    <d v="2003-04-30T00:00:00"/>
    <n v="5298"/>
    <n v="800"/>
    <n v="800"/>
    <n v="2852.8"/>
    <n v="1394.4"/>
    <n v="5047.2"/>
  </r>
  <r>
    <n v="104"/>
    <s v="0000008446"/>
    <x v="0"/>
    <s v="$us"/>
    <s v="EUGENIO MAIDA MONTAÑO"/>
    <s v="1003718"/>
    <d v="2004-09-30T00:00:00"/>
    <n v="18"/>
    <d v="2003-04-16T00:00:00"/>
    <n v="450"/>
    <d v="2004-09-30T00:00:00"/>
    <n v="4779"/>
    <n v="151.03"/>
    <n v="151.03"/>
    <n v="360.89"/>
    <n v="234.55"/>
    <n v="746.47"/>
  </r>
  <r>
    <n v="105"/>
    <s v="0000000911"/>
    <x v="0"/>
    <s v="$us"/>
    <s v="JAIME C. GUTIERREZ"/>
    <s v="100376"/>
    <d v="2004-01-01T00:00:00"/>
    <n v="24"/>
    <d v="1999-11-25T00:00:00"/>
    <n v="170"/>
    <d v="2002-12-31T00:00:00"/>
    <n v="5418"/>
    <n v="13.18"/>
    <n v="13.18"/>
    <n v="44.39"/>
    <n v="21.67"/>
    <n v="79.239999999999995"/>
  </r>
  <r>
    <n v="106"/>
    <s v="0000004546"/>
    <x v="0"/>
    <s v="$us"/>
    <s v="CESPEDES MENDOZA CARLOS"/>
    <s v="1003864"/>
    <d v="2008-12-30T00:00:00"/>
    <n v="18"/>
    <d v="2007-01-23T00:00:00"/>
    <n v="928"/>
    <d v="2009-02-28T00:00:00"/>
    <n v="3167"/>
    <n v="258.45999999999998"/>
    <n v="258.45999999999998"/>
    <n v="417.03"/>
    <n v="267.68"/>
    <n v="943.17"/>
  </r>
  <r>
    <n v="107"/>
    <s v="0000004460"/>
    <x v="3"/>
    <s v="$us"/>
    <s v="COPANA ROSAS FERNANDO"/>
    <s v="1004112"/>
    <d v="2007-06-30T00:00:00"/>
    <n v="18"/>
    <d v="2007-01-31T00:00:00"/>
    <n v="105"/>
    <d v="2007-05-31T00:00:00"/>
    <n v="3806"/>
    <n v="23.27"/>
    <n v="23.27"/>
    <n v="43.94"/>
    <n v="28.36"/>
    <n v="95.57"/>
  </r>
  <r>
    <n v="108"/>
    <s v="0000008604"/>
    <x v="0"/>
    <s v="$us"/>
    <s v="SALVATIERRA SOBRINO HUGO"/>
    <s v="100565"/>
    <d v="2005-08-31T00:00:00"/>
    <n v="24"/>
    <d v="1998-09-03T00:00:00"/>
    <n v="700"/>
    <d v="1999-10-31T00:00:00"/>
    <n v="6575"/>
    <n v="374.26"/>
    <n v="374.26"/>
    <n v="1108.81"/>
    <n v="539.42999999999995"/>
    <n v="2022.5"/>
  </r>
  <r>
    <n v="109"/>
    <s v="0000006883"/>
    <x v="0"/>
    <s v="$us"/>
    <s v="JUVENAL COPA VELEZ"/>
    <s v="100596"/>
    <d v="2000-11-20T00:00:00"/>
    <n v="24"/>
    <d v="1998-10-02T00:00:00"/>
    <n v="1700"/>
    <d v="2000-03-31T00:00:00"/>
    <n v="6423"/>
    <n v="609.94000000000005"/>
    <n v="609.94000000000005"/>
    <n v="2516.61"/>
    <n v="1233.9100000000001"/>
    <n v="4360.46"/>
  </r>
  <r>
    <n v="110"/>
    <s v="0000004460"/>
    <x v="4"/>
    <s v="$us"/>
    <s v="COPANA ROSAS FERNANDO"/>
    <s v="1006017"/>
    <m/>
    <n v="24"/>
    <d v="2007-08-03T00:00:00"/>
    <n v="83.26"/>
    <d v="2007-09-30T00:00:00"/>
    <n v="3684"/>
    <n v="83.26"/>
    <n v="83.26"/>
    <n v="207.71"/>
    <n v="100.52"/>
    <n v="391.49"/>
  </r>
  <r>
    <n v="111"/>
    <s v="0000005080"/>
    <x v="0"/>
    <s v="$us"/>
    <s v="NAVA ZURITA GEORGES PETER"/>
    <s v="1006196"/>
    <d v="2010-05-31T00:00:00"/>
    <n v="18"/>
    <d v="2007-08-28T00:00:00"/>
    <n v="2000"/>
    <d v="2010-07-31T00:00:00"/>
    <n v="2649"/>
    <n v="741.13"/>
    <n v="741.13"/>
    <n v="1004.23"/>
    <n v="639.84"/>
    <n v="2385.1999999999998"/>
  </r>
  <r>
    <n v="112"/>
    <s v="0000005033"/>
    <x v="4"/>
    <s v="$us"/>
    <s v="ROLAND D. MENDEZ RUIZ"/>
    <s v="100642"/>
    <d v="2006-04-30T00:00:00"/>
    <n v="24"/>
    <d v="2006-03-15T00:00:00"/>
    <n v="99.13"/>
    <d v="2006-05-31T00:00:00"/>
    <n v="4171"/>
    <n v="75.08"/>
    <n v="75.08"/>
    <n v="210.32"/>
    <n v="102.16"/>
    <n v="387.56"/>
  </r>
  <r>
    <n v="113"/>
    <s v="0000003610"/>
    <x v="0"/>
    <s v="$us"/>
    <s v="GUIDO F. MONTALVO RODRIGUEZ"/>
    <s v="10067"/>
    <d v="2001-07-30T00:00:00"/>
    <n v="24"/>
    <d v="1998-10-10T00:00:00"/>
    <n v="1100"/>
    <d v="1999-04-30T00:00:00"/>
    <n v="6759"/>
    <n v="909.57"/>
    <n v="909.57"/>
    <n v="3600.08"/>
    <n v="1763.66"/>
    <n v="6273.31"/>
  </r>
  <r>
    <n v="114"/>
    <s v="0000006977"/>
    <x v="0"/>
    <s v="$us"/>
    <s v="TITO QUISPE RICARDO"/>
    <s v="100681"/>
    <d v="2000-09-30T00:00:00"/>
    <n v="24"/>
    <d v="1998-11-03T00:00:00"/>
    <n v="2000"/>
    <d v="2000-10-31T00:00:00"/>
    <n v="6209"/>
    <n v="104.75"/>
    <n v="104.75"/>
    <n v="435.76"/>
    <n v="213.69"/>
    <n v="754.2"/>
  </r>
  <r>
    <n v="115"/>
    <s v="0000005031"/>
    <x v="0"/>
    <s v="$us"/>
    <s v="VELIZ MONJE ARACELLY PATRICIA"/>
    <s v="1008180"/>
    <d v="2009-06-30T00:00:00"/>
    <n v="18"/>
    <d v="2008-03-24T00:00:00"/>
    <n v="919"/>
    <d v="2009-07-31T00:00:00"/>
    <n v="3014"/>
    <n v="598.63"/>
    <n v="598.63"/>
    <n v="911.42"/>
    <n v="583.66"/>
    <n v="2093.71"/>
  </r>
  <r>
    <n v="116"/>
    <s v="0000000936"/>
    <x v="1"/>
    <s v="$us"/>
    <s v="GUTIERREZ ESCOBAR OLVERT"/>
    <s v="1008299"/>
    <d v="2017-09-30T00:00:00"/>
    <n v="18"/>
    <d v="2008-04-01T00:00:00"/>
    <n v="589.45000000000005"/>
    <d v="2010-05-31T00:00:00"/>
    <n v="2710"/>
    <n v="355.82"/>
    <n v="355.82"/>
    <n v="392.76"/>
    <n v="3.67"/>
    <n v="752.25"/>
  </r>
  <r>
    <n v="117"/>
    <s v="0000005053"/>
    <x v="1"/>
    <s v="$us"/>
    <s v="ARTEAGA BALDERRAMA MARCELO ADHEMAR"/>
    <s v="1008331"/>
    <d v="2009-06-30T00:00:00"/>
    <n v="18"/>
    <d v="2008-04-03T00:00:00"/>
    <n v="723.51"/>
    <d v="2009-09-30T00:00:00"/>
    <n v="2953"/>
    <n v="547.11"/>
    <n v="547.11"/>
    <n v="832.96"/>
    <n v="533.42999999999995"/>
    <n v="1913.5"/>
  </r>
  <r>
    <n v="118"/>
    <s v="0000006465"/>
    <x v="0"/>
    <s v="$us"/>
    <s v="DURAN RUIZ JOHNNY ALVARO"/>
    <s v="100976"/>
    <d v="2000-04-17T00:00:00"/>
    <n v="24"/>
    <d v="1999-02-22T00:00:00"/>
    <n v="800"/>
    <d v="2000-05-31T00:00:00"/>
    <n v="6362"/>
    <n v="379.89"/>
    <n v="379.89"/>
    <n v="1622.38"/>
    <n v="796"/>
    <n v="2798.27"/>
  </r>
  <r>
    <n v="119"/>
    <s v="0000010021"/>
    <x v="2"/>
    <s v="$us"/>
    <s v="AMARU PACO PABLO CARLOS"/>
    <s v="CEN01-0010035367"/>
    <d v="2017-09-30T00:00:00"/>
    <n v="17.88"/>
    <d v="2013-02-01T00:00:00"/>
    <n v="2042.93"/>
    <d v="2014-11-30T00:00:00"/>
    <n v="1066"/>
    <n v="1591.9"/>
    <n v="1106.33"/>
    <n v="112.98"/>
    <n v="22.06"/>
    <n v="1241.3699999999999"/>
  </r>
  <r>
    <n v="120"/>
    <s v="0000013796"/>
    <x v="2"/>
    <s v="$us"/>
    <s v="NUNEZ ANTEZANA JAVIER NESTOR"/>
    <s v="CEN01-0010041933"/>
    <d v="2015-01-31T00:00:00"/>
    <n v="17.88"/>
    <d v="2014-07-09T00:00:00"/>
    <n v="1799.91"/>
    <d v="2015-02-28T00:00:00"/>
    <n v="976"/>
    <n v="1732.01"/>
    <n v="396.9"/>
    <n v="863.67"/>
    <n v="116.95"/>
    <n v="1377.52"/>
  </r>
  <r>
    <n v="121"/>
    <s v="0000005479"/>
    <x v="2"/>
    <s v="$us"/>
    <s v="SINANI POCA OSCAR"/>
    <s v="CEN01-0010042447"/>
    <d v="2015-11-30T00:00:00"/>
    <n v="17.88"/>
    <d v="2014-08-13T00:00:00"/>
    <n v="2800.17"/>
    <d v="2015-09-30T00:00:00"/>
    <n v="762"/>
    <n v="2265.19"/>
    <n v="1359.89"/>
    <n v="788.66"/>
    <n v="263.37"/>
    <n v="2411.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8" rowHeaderCaption="Tipo de Credito">
  <location ref="A4:H16" firstHeaderRow="0" firstDataRow="1" firstDataCol="1"/>
  <pivotFields count="17">
    <pivotField showAll="0"/>
    <pivotField showAll="0"/>
    <pivotField axis="axisRow" showAll="0">
      <items count="12">
        <item x="7"/>
        <item x="8"/>
        <item x="10"/>
        <item x="0"/>
        <item x="1"/>
        <item x="4"/>
        <item x="3"/>
        <item x="9"/>
        <item x="5"/>
        <item x="6"/>
        <item x="2"/>
        <item t="default"/>
      </items>
    </pivotField>
    <pivotField showAll="0"/>
    <pivotField showAll="0"/>
    <pivotField dataField="1" showAll="0"/>
    <pivotField showAll="0"/>
    <pivotField numFmtId="4" showAll="0"/>
    <pivotField numFmtId="14" showAll="0"/>
    <pivotField numFmtId="4" showAll="0"/>
    <pivotField numFmtId="14" showAll="0"/>
    <pivotField dataField="1" numFmtId="3" showAll="0"/>
    <pivotField dataField="1" numFmtId="4" showAll="0"/>
    <pivotField dataField="1" numFmtId="4" showAll="0"/>
    <pivotField dataField="1" numFmtId="4" showAll="0"/>
    <pivotField dataField="1" numFmtId="4" showAll="0"/>
    <pivotField dataField="1" numFmtId="4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Nro de Operaciones de Credito" fld="5" subtotal="count" baseField="0" baseItem="0"/>
    <dataField name="Promedio de Dias Mora" fld="11" subtotal="average" baseField="0" baseItem="0"/>
    <dataField name="Saldo a Capital Cuota" fld="13" baseField="0" baseItem="0"/>
    <dataField name="Saldo Adeudado Interes" fld="14" baseField="0" baseItem="0"/>
    <dataField name="Saldo Int Penal" fld="15" baseField="0" baseItem="0"/>
    <dataField name="Saldo: Cap + Int + Pen" fld="16" baseField="0" baseItem="0"/>
    <dataField name="Suma de Saldo Cap Total Adeudado" fld="12" baseField="0" baseItem="0" numFmtId="43"/>
  </dataFields>
  <formats count="19">
    <format dxfId="36">
      <pivotArea outline="0" collapsedLevelsAreSubtotals="1" fieldPosition="0"/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2" type="button" dataOnly="0" labelOnly="1" outline="0" axis="axisRow" fieldPosition="0"/>
    </format>
    <format dxfId="32">
      <pivotArea dataOnly="0" labelOnly="1" fieldPosition="0">
        <references count="1">
          <reference field="2" count="0"/>
        </references>
      </pivotArea>
    </format>
    <format dxfId="31">
      <pivotArea dataOnly="0" labelOnly="1" grandRow="1" outline="0" fieldPosition="0"/>
    </format>
    <format dxfId="30">
      <pivotArea dataOnly="0" labelOnly="1" outline="0" fieldPosition="0">
        <references count="1">
          <reference field="4294967294" count="5">
            <x v="2"/>
            <x v="3"/>
            <x v="4"/>
            <x v="5"/>
            <x v="6"/>
          </reference>
        </references>
      </pivotArea>
    </format>
    <format dxfId="29">
      <pivotArea collapsedLevelsAreSubtotals="1" fieldPosition="0">
        <references count="2">
          <reference field="4294967294" count="1" selected="0">
            <x v="0"/>
          </reference>
          <reference field="2" count="0"/>
        </references>
      </pivotArea>
    </format>
    <format dxfId="28">
      <pivotArea field="2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27">
      <pivotArea field="2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26">
      <pivotArea field="2" type="button" dataOnly="0" labelOnly="1" outline="0" axis="axisRow" fieldPosition="0"/>
    </format>
    <format dxfId="25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24">
      <pivotArea field="2" type="button" dataOnly="0" labelOnly="1" outline="0" axis="axisRow" fieldPosition="0"/>
    </format>
    <format dxfId="23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22">
      <pivotArea field="2" type="button" dataOnly="0" labelOnly="1" outline="0" axis="axisRow" fieldPosition="0"/>
    </format>
    <format dxfId="21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20">
      <pivotArea field="2" type="button" dataOnly="0" labelOnly="1" outline="0" axis="axisRow" fieldPosition="0"/>
    </format>
    <format dxfId="19">
      <pivotArea outline="0" collapsedLevelsAreSubtotals="1" fieldPosition="0"/>
    </format>
    <format dxfId="1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" rowHeaderCaption="Tipo de Credito">
  <location ref="A4:H10" firstHeaderRow="0" firstDataRow="1" firstDataCol="1"/>
  <pivotFields count="17">
    <pivotField showAll="0"/>
    <pivotField showAll="0"/>
    <pivotField axis="axisRow" showAll="0">
      <items count="6">
        <item x="4"/>
        <item x="0"/>
        <item x="2"/>
        <item x="3"/>
        <item x="1"/>
        <item t="default"/>
      </items>
    </pivotField>
    <pivotField showAll="0"/>
    <pivotField showAll="0"/>
    <pivotField dataField="1" showAll="0"/>
    <pivotField showAll="0"/>
    <pivotField numFmtId="4" showAll="0"/>
    <pivotField numFmtId="14" showAll="0"/>
    <pivotField numFmtId="4" showAll="0"/>
    <pivotField numFmtId="14" showAll="0"/>
    <pivotField dataField="1" numFmtId="3" showAll="0"/>
    <pivotField dataField="1" numFmtId="4" showAll="0"/>
    <pivotField dataField="1" numFmtId="4" showAll="0"/>
    <pivotField dataField="1" numFmtId="4" showAll="0"/>
    <pivotField dataField="1" numFmtId="4" showAll="0"/>
    <pivotField dataField="1" numFmtId="4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Nro de Operaciones de credito" fld="5" subtotal="count" baseField="0" baseItem="0"/>
    <dataField name="Promedio de Dias Mora" fld="11" subtotal="average" baseField="0" baseItem="0" numFmtId="43"/>
    <dataField name="Saldo a Capital Cuota" fld="13" baseField="0" baseItem="0" numFmtId="43"/>
    <dataField name="Saldo Adeudado Interes" fld="14" baseField="0" baseItem="0" numFmtId="43"/>
    <dataField name="Saldo Adeudado Int Penal" fld="15" baseField="0" baseItem="0" numFmtId="43"/>
    <dataField name="Saldo: Cap + Int + Pen" fld="16" baseField="0" baseItem="0" numFmtId="43"/>
    <dataField name="SALDO TOTAL DE CAPITAL ADEUDADO " fld="12" baseField="0" baseItem="0" numFmtId="43"/>
  </dataFields>
  <formats count="13">
    <format dxfId="14">
      <pivotArea field="2" type="button" dataOnly="0" labelOnly="1" outline="0" axis="axisRow" fieldPosition="0"/>
    </format>
    <format dxfId="13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12">
      <pivotArea field="2" type="button" dataOnly="0" labelOnly="1" outline="0" axis="axisRow" fieldPosition="0"/>
    </format>
    <format dxfId="11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10">
      <pivotArea field="2" type="button" dataOnly="0" labelOnly="1" outline="0" axis="axisRow" fieldPosition="0"/>
    </format>
    <format dxfId="9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field="2" type="button" dataOnly="0" labelOnly="1" outline="0" axis="axisRow" fieldPosition="0"/>
    </format>
    <format dxfId="5">
      <pivotArea dataOnly="0" labelOnly="1" fieldPosition="0">
        <references count="1">
          <reference field="2" count="0"/>
        </references>
      </pivotArea>
    </format>
    <format dxfId="4">
      <pivotArea dataOnly="0" labelOnly="1" grandRow="1" outline="0" fieldPosition="0"/>
    </format>
    <format dxfId="3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2">
      <pivotArea outline="0" collapsedLevelsAreSubtotals="1" fieldPosition="0">
        <references count="1">
          <reference field="4294967294" count="6" selected="0"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Q3" totalsRowShown="0" headerRowDxfId="55" dataDxfId="54">
  <autoFilter ref="A1:Q3"/>
  <tableColumns count="17">
    <tableColumn id="1" name="Nro" dataDxfId="53"/>
    <tableColumn id="2" name="Id Persona" dataDxfId="52"/>
    <tableColumn id="3" name="Tipo de Credito" dataDxfId="51"/>
    <tableColumn id="4" name="Moneda " dataDxfId="50"/>
    <tableColumn id="5" name="Nombre " dataDxfId="49"/>
    <tableColumn id="6" name="No. Prestamo" dataDxfId="48"/>
    <tableColumn id="7" name="Ultimo Fecha Pago" dataDxfId="47"/>
    <tableColumn id="8" name="Tasa" dataDxfId="46"/>
    <tableColumn id="9" name="Fecha Desembolso" dataDxfId="45"/>
    <tableColumn id="10" name="Imp Desembolsado" dataDxfId="44"/>
    <tableColumn id="11" name="Fecha Ingreso Mora" dataDxfId="43"/>
    <tableColumn id="12" name="Dias Mora" dataDxfId="42"/>
    <tableColumn id="13" name="Saldo Cap Total Adeudado" dataDxfId="41"/>
    <tableColumn id="14" name="Capital" dataDxfId="40"/>
    <tableColumn id="15" name="Interes" dataDxfId="39"/>
    <tableColumn id="16" name="Penal " dataDxfId="38"/>
    <tableColumn id="17" name="Total Cuota Adeudado al 31 - 10 -17" dataDxfId="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A1:Q3" totalsRowShown="0">
  <autoFilter ref="A1:Q3"/>
  <tableColumns count="17">
    <tableColumn id="1" name="Nro"/>
    <tableColumn id="2" name="Id Persona"/>
    <tableColumn id="3" name="Tipo de Credito"/>
    <tableColumn id="4" name="Moneda "/>
    <tableColumn id="5" name="Nombre "/>
    <tableColumn id="6" name="No. Prestamo"/>
    <tableColumn id="7" name="Ultimo Fecha Pago" dataDxfId="17"/>
    <tableColumn id="8" name="Tasa"/>
    <tableColumn id="9" name="Fecha Desembolso" dataDxfId="16"/>
    <tableColumn id="10" name="Imp Desembolsado"/>
    <tableColumn id="11" name="Fecha Ingreso Mora" dataDxfId="15"/>
    <tableColumn id="12" name="Dias Mora"/>
    <tableColumn id="13" name="Saldo Cap Total Adeudado"/>
    <tableColumn id="14" name="Capital"/>
    <tableColumn id="15" name="Interes"/>
    <tableColumn id="16" name="Penal "/>
    <tableColumn id="17" name="Total Cuota Adeudado al 31 - 10 -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a2" displayName="Tabla2" ref="A1:Q5" totalsRowShown="0">
  <autoFilter ref="A1:Q5"/>
  <tableColumns count="17">
    <tableColumn id="1" name="Nro"/>
    <tableColumn id="2" name="Id Persona"/>
    <tableColumn id="3" name="Tipo de Credito"/>
    <tableColumn id="4" name="Moneda "/>
    <tableColumn id="5" name="Nombre "/>
    <tableColumn id="6" name="No. Prestamo"/>
    <tableColumn id="7" name="Ultimo Fecha Pago"/>
    <tableColumn id="8" name="Tasa"/>
    <tableColumn id="9" name="Fecha Desembolso" dataDxfId="1"/>
    <tableColumn id="10" name="Imp Desembolsado"/>
    <tableColumn id="11" name="Fecha Ingreso Mora" dataDxfId="0"/>
    <tableColumn id="12" name="Dias Mora"/>
    <tableColumn id="13" name="Saldo Cap Total Adeudado"/>
    <tableColumn id="14" name="Capital"/>
    <tableColumn id="15" name="Interes"/>
    <tableColumn id="16" name="Penal "/>
    <tableColumn id="17" name="Total Cuota Adeudado al 31 - 10 -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topLeftCell="H1" workbookViewId="0">
      <selection activeCell="M21" sqref="M21"/>
    </sheetView>
  </sheetViews>
  <sheetFormatPr baseColWidth="10" defaultRowHeight="15" x14ac:dyDescent="0.25"/>
  <cols>
    <col min="1" max="1" width="6.5703125" style="21" bestFit="1" customWidth="1"/>
    <col min="2" max="2" width="12.5703125" style="21" bestFit="1" customWidth="1"/>
    <col min="3" max="3" width="27.7109375" style="21" bestFit="1" customWidth="1"/>
    <col min="4" max="4" width="11.42578125" style="21"/>
    <col min="5" max="5" width="29" style="21" bestFit="1" customWidth="1"/>
    <col min="6" max="6" width="17.42578125" style="21" bestFit="1" customWidth="1"/>
    <col min="7" max="7" width="19.85546875" style="21" bestFit="1" customWidth="1"/>
    <col min="8" max="8" width="7.140625" style="21" bestFit="1" customWidth="1"/>
    <col min="9" max="9" width="20" style="21" bestFit="1" customWidth="1"/>
    <col min="10" max="10" width="20.42578125" style="21" bestFit="1" customWidth="1"/>
    <col min="11" max="11" width="20.7109375" style="21" bestFit="1" customWidth="1"/>
    <col min="12" max="12" width="12.140625" style="21" bestFit="1" customWidth="1"/>
    <col min="13" max="13" width="26.5703125" style="21" bestFit="1" customWidth="1"/>
    <col min="14" max="16" width="11.42578125" style="21"/>
    <col min="17" max="17" width="34.5703125" style="21" bestFit="1" customWidth="1"/>
    <col min="18" max="16384" width="11.42578125" style="21"/>
  </cols>
  <sheetData>
    <row r="1" spans="1:17" x14ac:dyDescent="0.25">
      <c r="A1" s="21" t="s">
        <v>2028</v>
      </c>
      <c r="B1" s="21" t="s">
        <v>4</v>
      </c>
      <c r="C1" s="21" t="s">
        <v>5</v>
      </c>
      <c r="D1" s="21" t="s">
        <v>2025</v>
      </c>
      <c r="E1" s="21" t="s">
        <v>6</v>
      </c>
      <c r="F1" s="21" t="s">
        <v>7</v>
      </c>
      <c r="G1" s="21" t="s">
        <v>8</v>
      </c>
      <c r="H1" s="21" t="s">
        <v>9</v>
      </c>
      <c r="I1" s="21" t="s">
        <v>2029</v>
      </c>
      <c r="J1" s="21" t="s">
        <v>2030</v>
      </c>
      <c r="K1" s="21" t="s">
        <v>2031</v>
      </c>
      <c r="L1" s="21" t="s">
        <v>2032</v>
      </c>
      <c r="M1" s="21" t="s">
        <v>2033</v>
      </c>
      <c r="N1" s="21" t="s">
        <v>2034</v>
      </c>
      <c r="O1" s="21" t="s">
        <v>2035</v>
      </c>
      <c r="P1" s="21" t="s">
        <v>2036</v>
      </c>
      <c r="Q1" s="21" t="s">
        <v>2037</v>
      </c>
    </row>
    <row r="2" spans="1:17" x14ac:dyDescent="0.25">
      <c r="A2" s="21">
        <v>197</v>
      </c>
      <c r="B2" s="21" t="s">
        <v>296</v>
      </c>
      <c r="C2" s="21" t="s">
        <v>1661</v>
      </c>
      <c r="D2" s="21" t="s">
        <v>2026</v>
      </c>
      <c r="E2" s="21" t="s">
        <v>297</v>
      </c>
      <c r="F2" s="21" t="s">
        <v>1663</v>
      </c>
      <c r="G2" s="22">
        <v>42094</v>
      </c>
      <c r="H2" s="21">
        <v>17.88</v>
      </c>
      <c r="I2" s="22">
        <v>41845</v>
      </c>
      <c r="J2" s="21">
        <v>4992.5</v>
      </c>
      <c r="K2" s="22">
        <v>42124</v>
      </c>
      <c r="L2" s="21">
        <v>915</v>
      </c>
      <c r="M2" s="21">
        <v>1770.22</v>
      </c>
      <c r="N2" s="21">
        <v>1770.22</v>
      </c>
      <c r="O2" s="21">
        <v>830.85</v>
      </c>
      <c r="P2" s="21">
        <v>486.81</v>
      </c>
      <c r="Q2" s="21">
        <v>3087.88</v>
      </c>
    </row>
    <row r="3" spans="1:17" x14ac:dyDescent="0.25">
      <c r="A3" s="21">
        <v>186</v>
      </c>
      <c r="B3" s="21" t="s">
        <v>1154</v>
      </c>
      <c r="C3" s="21" t="s">
        <v>1661</v>
      </c>
      <c r="D3" s="21" t="s">
        <v>2026</v>
      </c>
      <c r="E3" s="21" t="s">
        <v>1155</v>
      </c>
      <c r="F3" s="21" t="s">
        <v>1662</v>
      </c>
      <c r="G3" s="22">
        <v>42674</v>
      </c>
      <c r="H3" s="21">
        <v>17.88</v>
      </c>
      <c r="I3" s="22">
        <v>41821</v>
      </c>
      <c r="J3" s="21">
        <v>26300</v>
      </c>
      <c r="K3" s="22">
        <v>42704</v>
      </c>
      <c r="L3" s="21">
        <v>335</v>
      </c>
      <c r="M3" s="21">
        <v>22044.86</v>
      </c>
      <c r="N3" s="21">
        <v>2454.27</v>
      </c>
      <c r="O3" s="21">
        <v>3996.37</v>
      </c>
      <c r="P3" s="21">
        <v>200.43</v>
      </c>
      <c r="Q3" s="21">
        <v>6651.07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A4" sqref="A4:H16"/>
    </sheetView>
  </sheetViews>
  <sheetFormatPr baseColWidth="10" defaultRowHeight="15" x14ac:dyDescent="0.25"/>
  <cols>
    <col min="1" max="1" width="39.85546875" customWidth="1"/>
    <col min="2" max="2" width="13.5703125" bestFit="1" customWidth="1"/>
    <col min="3" max="3" width="12.42578125" bestFit="1" customWidth="1"/>
    <col min="4" max="5" width="14.5703125" bestFit="1" customWidth="1"/>
    <col min="6" max="6" width="13" bestFit="1" customWidth="1"/>
    <col min="7" max="7" width="14.5703125" customWidth="1"/>
    <col min="8" max="8" width="22.7109375" bestFit="1" customWidth="1"/>
  </cols>
  <sheetData>
    <row r="1" spans="1:8" ht="15" customHeight="1" x14ac:dyDescent="0.25">
      <c r="A1" s="31"/>
      <c r="B1" s="33" t="s">
        <v>2041</v>
      </c>
      <c r="C1" s="33"/>
      <c r="D1" s="33"/>
      <c r="E1" s="33"/>
      <c r="F1" s="33"/>
      <c r="G1" s="33"/>
      <c r="H1" s="33"/>
    </row>
    <row r="2" spans="1:8" ht="15" customHeight="1" x14ac:dyDescent="0.25">
      <c r="A2" s="31"/>
      <c r="B2" s="33"/>
      <c r="C2" s="33"/>
      <c r="D2" s="33"/>
      <c r="E2" s="33"/>
      <c r="F2" s="33"/>
      <c r="G2" s="33"/>
      <c r="H2" s="33"/>
    </row>
    <row r="3" spans="1:8" ht="18" customHeight="1" x14ac:dyDescent="0.25">
      <c r="A3" s="32"/>
      <c r="B3" s="34"/>
      <c r="C3" s="34"/>
      <c r="D3" s="34"/>
      <c r="E3" s="34"/>
      <c r="F3" s="34"/>
      <c r="G3" s="34"/>
      <c r="H3" s="34"/>
    </row>
    <row r="4" spans="1:8" s="19" customFormat="1" ht="45" x14ac:dyDescent="0.25">
      <c r="A4" s="17" t="s">
        <v>5</v>
      </c>
      <c r="B4" s="18" t="s">
        <v>2048</v>
      </c>
      <c r="C4" s="18" t="s">
        <v>2040</v>
      </c>
      <c r="D4" s="18" t="s">
        <v>2044</v>
      </c>
      <c r="E4" s="18" t="s">
        <v>2045</v>
      </c>
      <c r="F4" s="18" t="s">
        <v>2049</v>
      </c>
      <c r="G4" s="18" t="s">
        <v>2050</v>
      </c>
      <c r="H4" s="18" t="s">
        <v>2039</v>
      </c>
    </row>
    <row r="5" spans="1:8" x14ac:dyDescent="0.25">
      <c r="A5" s="15" t="s">
        <v>11</v>
      </c>
      <c r="B5" s="24">
        <v>22</v>
      </c>
      <c r="C5" s="25">
        <v>177.45454545454547</v>
      </c>
      <c r="D5" s="25">
        <v>46785.240000000005</v>
      </c>
      <c r="E5" s="25">
        <v>48231.749999999985</v>
      </c>
      <c r="F5" s="25">
        <v>973.73</v>
      </c>
      <c r="G5" s="25">
        <v>95990.719999999987</v>
      </c>
      <c r="H5" s="25">
        <v>815168.67</v>
      </c>
    </row>
    <row r="6" spans="1:8" x14ac:dyDescent="0.25">
      <c r="A6" s="15" t="s">
        <v>78</v>
      </c>
      <c r="B6" s="24">
        <v>19</v>
      </c>
      <c r="C6" s="25">
        <v>112.73684210526316</v>
      </c>
      <c r="D6" s="25">
        <v>36081.760000000002</v>
      </c>
      <c r="E6" s="25">
        <v>2142.0099999999998</v>
      </c>
      <c r="F6" s="25">
        <v>365.93</v>
      </c>
      <c r="G6" s="25">
        <v>38589.700000000004</v>
      </c>
      <c r="H6" s="25">
        <v>67694.87999999999</v>
      </c>
    </row>
    <row r="7" spans="1:8" x14ac:dyDescent="0.25">
      <c r="A7" s="15" t="s">
        <v>132</v>
      </c>
      <c r="B7" s="24">
        <v>15</v>
      </c>
      <c r="C7" s="25">
        <v>61</v>
      </c>
      <c r="D7" s="25">
        <v>14094.42</v>
      </c>
      <c r="E7" s="25">
        <v>1022.0500000000001</v>
      </c>
      <c r="F7" s="25">
        <v>0</v>
      </c>
      <c r="G7" s="25">
        <v>15116.469999999998</v>
      </c>
      <c r="H7" s="25">
        <v>71922.13</v>
      </c>
    </row>
    <row r="8" spans="1:8" x14ac:dyDescent="0.25">
      <c r="A8" s="15" t="s">
        <v>178</v>
      </c>
      <c r="B8" s="24">
        <v>237</v>
      </c>
      <c r="C8" s="25">
        <v>560.7130801687764</v>
      </c>
      <c r="D8" s="25">
        <v>593717.57999999938</v>
      </c>
      <c r="E8" s="25">
        <v>149987.95000000013</v>
      </c>
      <c r="F8" s="25">
        <v>75002.09</v>
      </c>
      <c r="G8" s="25">
        <v>818707.62000000023</v>
      </c>
      <c r="H8" s="25">
        <v>920549.97000000044</v>
      </c>
    </row>
    <row r="9" spans="1:8" x14ac:dyDescent="0.25">
      <c r="A9" s="15" t="s">
        <v>860</v>
      </c>
      <c r="B9" s="24">
        <v>263</v>
      </c>
      <c r="C9" s="25">
        <v>399.84410646387835</v>
      </c>
      <c r="D9" s="25">
        <v>1126808.7299999993</v>
      </c>
      <c r="E9" s="25">
        <v>847418.13000000012</v>
      </c>
      <c r="F9" s="25">
        <v>137279.91</v>
      </c>
      <c r="G9" s="25">
        <v>2111506.7699999986</v>
      </c>
      <c r="H9" s="25">
        <v>8868211.8499999996</v>
      </c>
    </row>
    <row r="10" spans="1:8" x14ac:dyDescent="0.25">
      <c r="A10" s="15" t="s">
        <v>1528</v>
      </c>
      <c r="B10" s="24">
        <v>19</v>
      </c>
      <c r="C10" s="25">
        <v>742.10526315789468</v>
      </c>
      <c r="D10" s="25">
        <v>98023.340000000026</v>
      </c>
      <c r="E10" s="25">
        <v>124916.04999999996</v>
      </c>
      <c r="F10" s="25">
        <v>28371.26</v>
      </c>
      <c r="G10" s="25">
        <v>251310.65000000005</v>
      </c>
      <c r="H10" s="25">
        <v>448852.04</v>
      </c>
    </row>
    <row r="11" spans="1:8" x14ac:dyDescent="0.25">
      <c r="A11" s="15" t="s">
        <v>1568</v>
      </c>
      <c r="B11" s="24">
        <v>10</v>
      </c>
      <c r="C11" s="25">
        <v>728.1</v>
      </c>
      <c r="D11" s="25">
        <v>95549.54</v>
      </c>
      <c r="E11" s="25">
        <v>34719.69</v>
      </c>
      <c r="F11" s="25">
        <v>18118.520000000004</v>
      </c>
      <c r="G11" s="25">
        <v>148387.75</v>
      </c>
      <c r="H11" s="25">
        <v>101561.3</v>
      </c>
    </row>
    <row r="12" spans="1:8" x14ac:dyDescent="0.25">
      <c r="A12" s="15" t="s">
        <v>1592</v>
      </c>
      <c r="B12" s="24">
        <v>13</v>
      </c>
      <c r="C12" s="25">
        <v>63.384615384615387</v>
      </c>
      <c r="D12" s="25">
        <v>15800.34</v>
      </c>
      <c r="E12" s="25">
        <v>784.35</v>
      </c>
      <c r="F12" s="25">
        <v>2.66</v>
      </c>
      <c r="G12" s="25">
        <v>16587.349999999999</v>
      </c>
      <c r="H12" s="25">
        <v>60744.97</v>
      </c>
    </row>
    <row r="13" spans="1:8" x14ac:dyDescent="0.25">
      <c r="A13" s="15" t="s">
        <v>1629</v>
      </c>
      <c r="B13" s="24">
        <v>12</v>
      </c>
      <c r="C13" s="25">
        <v>343.08333333333331</v>
      </c>
      <c r="D13" s="25">
        <v>22501.470000000005</v>
      </c>
      <c r="E13" s="25">
        <v>10359.960000000001</v>
      </c>
      <c r="F13" s="25">
        <v>3280.07</v>
      </c>
      <c r="G13" s="25">
        <v>36141.5</v>
      </c>
      <c r="H13" s="25">
        <v>56438.67</v>
      </c>
    </row>
    <row r="14" spans="1:8" x14ac:dyDescent="0.25">
      <c r="A14" s="15" t="s">
        <v>1661</v>
      </c>
      <c r="B14" s="24">
        <v>2</v>
      </c>
      <c r="C14" s="25">
        <v>625</v>
      </c>
      <c r="D14" s="25">
        <v>4224.49</v>
      </c>
      <c r="E14" s="25">
        <v>4827.22</v>
      </c>
      <c r="F14" s="25">
        <v>687.24</v>
      </c>
      <c r="G14" s="25">
        <v>9738.9500000000007</v>
      </c>
      <c r="H14" s="25">
        <v>23815.08</v>
      </c>
    </row>
    <row r="15" spans="1:8" x14ac:dyDescent="0.25">
      <c r="A15" s="15" t="s">
        <v>1665</v>
      </c>
      <c r="B15" s="24">
        <v>9</v>
      </c>
      <c r="C15" s="25">
        <v>697</v>
      </c>
      <c r="D15" s="25">
        <v>37790.76</v>
      </c>
      <c r="E15" s="25">
        <v>31378.19</v>
      </c>
      <c r="F15" s="25">
        <v>5956.1200000000008</v>
      </c>
      <c r="G15" s="25">
        <v>75125.069999999992</v>
      </c>
      <c r="H15" s="25">
        <v>161014.38</v>
      </c>
    </row>
    <row r="16" spans="1:8" x14ac:dyDescent="0.25">
      <c r="A16" s="15" t="s">
        <v>2038</v>
      </c>
      <c r="B16" s="24">
        <v>621</v>
      </c>
      <c r="C16" s="25">
        <v>449.04025764895329</v>
      </c>
      <c r="D16" s="25">
        <v>2091377.6699999992</v>
      </c>
      <c r="E16" s="25">
        <v>1255787.3500000006</v>
      </c>
      <c r="F16" s="25">
        <v>270037.53000000014</v>
      </c>
      <c r="G16" s="25">
        <v>3617202.5499999975</v>
      </c>
      <c r="H16" s="25">
        <v>11595973.940000001</v>
      </c>
    </row>
  </sheetData>
  <mergeCells count="2">
    <mergeCell ref="A1:A3"/>
    <mergeCell ref="B1:H3"/>
  </mergeCells>
  <pageMargins left="0.7" right="0.7" top="0.75" bottom="0.75" header="0.3" footer="0.3"/>
  <pageSetup paperSize="9" orientation="portrait" horizontalDpi="180" verticalDpi="18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topLeftCell="B1" workbookViewId="0">
      <selection activeCell="D10" sqref="D10"/>
    </sheetView>
  </sheetViews>
  <sheetFormatPr baseColWidth="10" defaultRowHeight="15" x14ac:dyDescent="0.25"/>
  <cols>
    <col min="2" max="2" width="12.42578125" customWidth="1"/>
    <col min="3" max="3" width="16.7109375" customWidth="1"/>
    <col min="5" max="5" width="25.7109375" bestFit="1" customWidth="1"/>
    <col min="6" max="6" width="15.140625" customWidth="1"/>
    <col min="7" max="7" width="19.5703125" customWidth="1"/>
    <col min="9" max="9" width="19.7109375" customWidth="1"/>
    <col min="10" max="10" width="20.140625" customWidth="1"/>
    <col min="11" max="11" width="20.42578125" customWidth="1"/>
    <col min="12" max="12" width="12" customWidth="1"/>
    <col min="13" max="13" width="26.140625" customWidth="1"/>
    <col min="17" max="17" width="33.85546875" customWidth="1"/>
  </cols>
  <sheetData>
    <row r="1" spans="1:17" x14ac:dyDescent="0.25">
      <c r="A1" t="s">
        <v>2028</v>
      </c>
      <c r="B1" t="s">
        <v>4</v>
      </c>
      <c r="C1" t="s">
        <v>5</v>
      </c>
      <c r="D1" t="s">
        <v>2025</v>
      </c>
      <c r="E1" t="s">
        <v>6</v>
      </c>
      <c r="F1" t="s">
        <v>7</v>
      </c>
      <c r="G1" t="s">
        <v>8</v>
      </c>
      <c r="H1" t="s">
        <v>9</v>
      </c>
      <c r="I1" t="s">
        <v>2029</v>
      </c>
      <c r="J1" t="s">
        <v>2030</v>
      </c>
      <c r="K1" t="s">
        <v>2031</v>
      </c>
      <c r="L1" t="s">
        <v>2032</v>
      </c>
      <c r="M1" t="s">
        <v>2033</v>
      </c>
      <c r="N1" t="s">
        <v>2034</v>
      </c>
      <c r="O1" t="s">
        <v>2035</v>
      </c>
      <c r="P1" t="s">
        <v>2036</v>
      </c>
      <c r="Q1" t="s">
        <v>2037</v>
      </c>
    </row>
    <row r="2" spans="1:17" x14ac:dyDescent="0.25">
      <c r="A2">
        <v>107</v>
      </c>
      <c r="B2" t="s">
        <v>1699</v>
      </c>
      <c r="C2" t="s">
        <v>1994</v>
      </c>
      <c r="D2" t="s">
        <v>2027</v>
      </c>
      <c r="E2" t="s">
        <v>1700</v>
      </c>
      <c r="F2" t="s">
        <v>1997</v>
      </c>
      <c r="G2" s="20">
        <v>39263</v>
      </c>
      <c r="H2">
        <v>18</v>
      </c>
      <c r="I2" s="20">
        <v>39113</v>
      </c>
      <c r="J2">
        <v>105</v>
      </c>
      <c r="K2" s="20">
        <v>39233</v>
      </c>
      <c r="L2">
        <v>3806</v>
      </c>
      <c r="M2">
        <v>23.27</v>
      </c>
      <c r="N2">
        <v>23.27</v>
      </c>
      <c r="O2">
        <v>43.94</v>
      </c>
      <c r="P2">
        <v>28.36</v>
      </c>
      <c r="Q2">
        <v>95.57</v>
      </c>
    </row>
    <row r="3" spans="1:17" x14ac:dyDescent="0.25">
      <c r="A3">
        <v>71</v>
      </c>
      <c r="B3" t="s">
        <v>1993</v>
      </c>
      <c r="C3" t="s">
        <v>1994</v>
      </c>
      <c r="D3" t="s">
        <v>2027</v>
      </c>
      <c r="E3" t="s">
        <v>1995</v>
      </c>
      <c r="F3" t="s">
        <v>1996</v>
      </c>
      <c r="G3" s="20">
        <v>39258</v>
      </c>
      <c r="H3">
        <v>18</v>
      </c>
      <c r="I3" s="20">
        <v>39031</v>
      </c>
      <c r="J3">
        <v>200</v>
      </c>
      <c r="K3" s="20">
        <v>39172</v>
      </c>
      <c r="L3">
        <v>3867</v>
      </c>
      <c r="M3">
        <v>65.739999999999995</v>
      </c>
      <c r="N3">
        <v>65.739999999999995</v>
      </c>
      <c r="O3">
        <v>125.53</v>
      </c>
      <c r="P3">
        <v>80.22</v>
      </c>
      <c r="Q3">
        <v>271.49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A4" sqref="A4:H10"/>
    </sheetView>
  </sheetViews>
  <sheetFormatPr baseColWidth="10" defaultRowHeight="15" x14ac:dyDescent="0.25"/>
  <cols>
    <col min="1" max="1" width="29" bestFit="1" customWidth="1"/>
    <col min="2" max="2" width="13.5703125" bestFit="1" customWidth="1"/>
    <col min="3" max="3" width="12.5703125" bestFit="1" customWidth="1"/>
    <col min="4" max="4" width="12" bestFit="1" customWidth="1"/>
    <col min="5" max="5" width="13" bestFit="1" customWidth="1"/>
    <col min="6" max="6" width="12" bestFit="1" customWidth="1"/>
    <col min="7" max="7" width="13.28515625" customWidth="1"/>
    <col min="8" max="8" width="17.85546875" bestFit="1" customWidth="1"/>
  </cols>
  <sheetData>
    <row r="1" spans="1:8" x14ac:dyDescent="0.25">
      <c r="A1" s="31"/>
      <c r="B1" s="33" t="s">
        <v>2042</v>
      </c>
      <c r="C1" s="33"/>
      <c r="D1" s="33"/>
      <c r="E1" s="33"/>
      <c r="F1" s="33"/>
      <c r="G1" s="33"/>
      <c r="H1" s="33"/>
    </row>
    <row r="2" spans="1:8" x14ac:dyDescent="0.25">
      <c r="A2" s="31"/>
      <c r="B2" s="33"/>
      <c r="C2" s="33"/>
      <c r="D2" s="33"/>
      <c r="E2" s="33"/>
      <c r="F2" s="33"/>
      <c r="G2" s="33"/>
      <c r="H2" s="33"/>
    </row>
    <row r="3" spans="1:8" x14ac:dyDescent="0.25">
      <c r="A3" s="32"/>
      <c r="B3" s="34"/>
      <c r="C3" s="34"/>
      <c r="D3" s="34"/>
      <c r="E3" s="34"/>
      <c r="F3" s="34"/>
      <c r="G3" s="34"/>
      <c r="H3" s="34"/>
    </row>
    <row r="4" spans="1:8" s="19" customFormat="1" ht="45" x14ac:dyDescent="0.25">
      <c r="A4" s="17" t="s">
        <v>5</v>
      </c>
      <c r="B4" s="18" t="s">
        <v>2043</v>
      </c>
      <c r="C4" s="18" t="s">
        <v>2040</v>
      </c>
      <c r="D4" s="18" t="s">
        <v>2044</v>
      </c>
      <c r="E4" s="18" t="s">
        <v>2045</v>
      </c>
      <c r="F4" s="18" t="s">
        <v>2046</v>
      </c>
      <c r="G4" s="18" t="s">
        <v>2050</v>
      </c>
      <c r="H4" s="18" t="s">
        <v>2047</v>
      </c>
    </row>
    <row r="5" spans="1:8" x14ac:dyDescent="0.25">
      <c r="A5" s="15" t="s">
        <v>1690</v>
      </c>
      <c r="B5" s="23">
        <v>4</v>
      </c>
      <c r="C5" s="16">
        <v>4840.5</v>
      </c>
      <c r="D5" s="16">
        <v>246.95</v>
      </c>
      <c r="E5" s="16">
        <v>763.91000000000008</v>
      </c>
      <c r="F5" s="16">
        <v>371.65999999999997</v>
      </c>
      <c r="G5" s="16">
        <v>1382.52</v>
      </c>
      <c r="H5" s="16">
        <v>246.95</v>
      </c>
    </row>
    <row r="6" spans="1:8" x14ac:dyDescent="0.25">
      <c r="A6" s="15" t="s">
        <v>1703</v>
      </c>
      <c r="B6" s="23">
        <v>98</v>
      </c>
      <c r="C6" s="16">
        <v>4806.408163265306</v>
      </c>
      <c r="D6" s="16">
        <v>60121.009999999995</v>
      </c>
      <c r="E6" s="16">
        <v>128393.64</v>
      </c>
      <c r="F6" s="16">
        <v>63512.689999999995</v>
      </c>
      <c r="G6" s="16">
        <v>252027.33999999991</v>
      </c>
      <c r="H6" s="16">
        <v>74492.840000000026</v>
      </c>
    </row>
    <row r="7" spans="1:8" x14ac:dyDescent="0.25">
      <c r="A7" s="15" t="s">
        <v>1976</v>
      </c>
      <c r="B7" s="23">
        <v>7</v>
      </c>
      <c r="C7" s="16">
        <v>1731.7142857142858</v>
      </c>
      <c r="D7" s="16">
        <v>7917.2</v>
      </c>
      <c r="E7" s="16">
        <v>6803.66</v>
      </c>
      <c r="F7" s="16">
        <v>1135.33</v>
      </c>
      <c r="G7" s="16">
        <v>15856.19</v>
      </c>
      <c r="H7" s="16">
        <v>13400.660000000002</v>
      </c>
    </row>
    <row r="8" spans="1:8" x14ac:dyDescent="0.25">
      <c r="A8" s="15" t="s">
        <v>1994</v>
      </c>
      <c r="B8" s="23">
        <v>2</v>
      </c>
      <c r="C8" s="16">
        <v>3836.5</v>
      </c>
      <c r="D8" s="16">
        <v>89.009999999999991</v>
      </c>
      <c r="E8" s="16">
        <v>169.47</v>
      </c>
      <c r="F8" s="16">
        <v>108.58</v>
      </c>
      <c r="G8" s="16">
        <v>367.06</v>
      </c>
      <c r="H8" s="16">
        <v>89.009999999999991</v>
      </c>
    </row>
    <row r="9" spans="1:8" x14ac:dyDescent="0.25">
      <c r="A9" s="15" t="s">
        <v>1999</v>
      </c>
      <c r="B9" s="23">
        <v>10</v>
      </c>
      <c r="C9" s="16">
        <v>2235.1</v>
      </c>
      <c r="D9" s="16">
        <v>14101.029999999999</v>
      </c>
      <c r="E9" s="16">
        <v>18074.909999999996</v>
      </c>
      <c r="F9" s="16">
        <v>9687.7899999999991</v>
      </c>
      <c r="G9" s="16">
        <v>41863.729999999996</v>
      </c>
      <c r="H9" s="16">
        <v>17767.93</v>
      </c>
    </row>
    <row r="10" spans="1:8" x14ac:dyDescent="0.25">
      <c r="A10" s="15" t="s">
        <v>2038</v>
      </c>
      <c r="B10" s="23">
        <v>121</v>
      </c>
      <c r="C10" s="16">
        <v>4401.1239669421484</v>
      </c>
      <c r="D10" s="16">
        <v>82475.200000000012</v>
      </c>
      <c r="E10" s="16">
        <v>154205.59000000003</v>
      </c>
      <c r="F10" s="16">
        <v>74816.050000000017</v>
      </c>
      <c r="G10" s="16">
        <v>311496.83999999991</v>
      </c>
      <c r="H10" s="16">
        <v>105997.39000000003</v>
      </c>
    </row>
  </sheetData>
  <mergeCells count="2">
    <mergeCell ref="A1:A3"/>
    <mergeCell ref="B1:H3"/>
  </mergeCells>
  <pageMargins left="0.7" right="0.7" top="0.75" bottom="0.75" header="0.3" footer="0.3"/>
  <pageSetup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9"/>
  <sheetViews>
    <sheetView workbookViewId="0">
      <selection activeCell="E16" sqref="E16"/>
    </sheetView>
  </sheetViews>
  <sheetFormatPr baseColWidth="10" defaultColWidth="6.85546875" defaultRowHeight="12.75" x14ac:dyDescent="0.25"/>
  <cols>
    <col min="1" max="1" width="4" style="3" bestFit="1" customWidth="1"/>
    <col min="2" max="2" width="12.5703125" style="3" bestFit="1" customWidth="1"/>
    <col min="3" max="3" width="42.28515625" style="3" bestFit="1" customWidth="1"/>
    <col min="4" max="4" width="8.140625" style="3" bestFit="1" customWidth="1"/>
    <col min="5" max="5" width="44.140625" style="3" bestFit="1" customWidth="1"/>
    <col min="6" max="6" width="17.5703125" style="3" bestFit="1" customWidth="1"/>
    <col min="7" max="7" width="17" style="3" bestFit="1" customWidth="1"/>
    <col min="8" max="8" width="6" style="3" bestFit="1" customWidth="1"/>
    <col min="9" max="9" width="17.7109375" style="3" bestFit="1" customWidth="1"/>
    <col min="10" max="10" width="18.140625" style="3" bestFit="1" customWidth="1"/>
    <col min="11" max="11" width="18.28515625" style="3" bestFit="1" customWidth="1"/>
    <col min="12" max="12" width="9.7109375" style="3" bestFit="1" customWidth="1"/>
    <col min="13" max="13" width="24.28515625" style="3" bestFit="1" customWidth="1"/>
    <col min="14" max="16" width="9.140625" style="3" bestFit="1" customWidth="1"/>
    <col min="17" max="17" width="32.28515625" style="3" bestFit="1" customWidth="1"/>
    <col min="18" max="251" width="6.85546875" style="3"/>
    <col min="252" max="252" width="12.5703125" style="3" bestFit="1" customWidth="1"/>
    <col min="253" max="253" width="42.28515625" style="3" bestFit="1" customWidth="1"/>
    <col min="254" max="254" width="44.140625" style="3" bestFit="1" customWidth="1"/>
    <col min="255" max="255" width="17.5703125" style="3" bestFit="1" customWidth="1"/>
    <col min="256" max="256" width="17" style="3" bestFit="1" customWidth="1"/>
    <col min="257" max="257" width="6" style="3" bestFit="1" customWidth="1"/>
    <col min="258" max="258" width="15.42578125" style="3" bestFit="1" customWidth="1"/>
    <col min="259" max="262" width="6.85546875" style="3"/>
    <col min="263" max="263" width="10.5703125" style="3" customWidth="1"/>
    <col min="264" max="264" width="13.7109375" style="3" customWidth="1"/>
    <col min="265" max="507" width="6.85546875" style="3"/>
    <col min="508" max="508" width="12.5703125" style="3" bestFit="1" customWidth="1"/>
    <col min="509" max="509" width="42.28515625" style="3" bestFit="1" customWidth="1"/>
    <col min="510" max="510" width="44.140625" style="3" bestFit="1" customWidth="1"/>
    <col min="511" max="511" width="17.5703125" style="3" bestFit="1" customWidth="1"/>
    <col min="512" max="512" width="17" style="3" bestFit="1" customWidth="1"/>
    <col min="513" max="513" width="6" style="3" bestFit="1" customWidth="1"/>
    <col min="514" max="514" width="15.42578125" style="3" bestFit="1" customWidth="1"/>
    <col min="515" max="518" width="6.85546875" style="3"/>
    <col min="519" max="519" width="10.5703125" style="3" customWidth="1"/>
    <col min="520" max="520" width="13.7109375" style="3" customWidth="1"/>
    <col min="521" max="763" width="6.85546875" style="3"/>
    <col min="764" max="764" width="12.5703125" style="3" bestFit="1" customWidth="1"/>
    <col min="765" max="765" width="42.28515625" style="3" bestFit="1" customWidth="1"/>
    <col min="766" max="766" width="44.140625" style="3" bestFit="1" customWidth="1"/>
    <col min="767" max="767" width="17.5703125" style="3" bestFit="1" customWidth="1"/>
    <col min="768" max="768" width="17" style="3" bestFit="1" customWidth="1"/>
    <col min="769" max="769" width="6" style="3" bestFit="1" customWidth="1"/>
    <col min="770" max="770" width="15.42578125" style="3" bestFit="1" customWidth="1"/>
    <col min="771" max="774" width="6.85546875" style="3"/>
    <col min="775" max="775" width="10.5703125" style="3" customWidth="1"/>
    <col min="776" max="776" width="13.7109375" style="3" customWidth="1"/>
    <col min="777" max="1019" width="6.85546875" style="3"/>
    <col min="1020" max="1020" width="12.5703125" style="3" bestFit="1" customWidth="1"/>
    <col min="1021" max="1021" width="42.28515625" style="3" bestFit="1" customWidth="1"/>
    <col min="1022" max="1022" width="44.140625" style="3" bestFit="1" customWidth="1"/>
    <col min="1023" max="1023" width="17.5703125" style="3" bestFit="1" customWidth="1"/>
    <col min="1024" max="1024" width="17" style="3" bestFit="1" customWidth="1"/>
    <col min="1025" max="1025" width="6" style="3" bestFit="1" customWidth="1"/>
    <col min="1026" max="1026" width="15.42578125" style="3" bestFit="1" customWidth="1"/>
    <col min="1027" max="1030" width="6.85546875" style="3"/>
    <col min="1031" max="1031" width="10.5703125" style="3" customWidth="1"/>
    <col min="1032" max="1032" width="13.7109375" style="3" customWidth="1"/>
    <col min="1033" max="1275" width="6.85546875" style="3"/>
    <col min="1276" max="1276" width="12.5703125" style="3" bestFit="1" customWidth="1"/>
    <col min="1277" max="1277" width="42.28515625" style="3" bestFit="1" customWidth="1"/>
    <col min="1278" max="1278" width="44.140625" style="3" bestFit="1" customWidth="1"/>
    <col min="1279" max="1279" width="17.5703125" style="3" bestFit="1" customWidth="1"/>
    <col min="1280" max="1280" width="17" style="3" bestFit="1" customWidth="1"/>
    <col min="1281" max="1281" width="6" style="3" bestFit="1" customWidth="1"/>
    <col min="1282" max="1282" width="15.42578125" style="3" bestFit="1" customWidth="1"/>
    <col min="1283" max="1286" width="6.85546875" style="3"/>
    <col min="1287" max="1287" width="10.5703125" style="3" customWidth="1"/>
    <col min="1288" max="1288" width="13.7109375" style="3" customWidth="1"/>
    <col min="1289" max="1531" width="6.85546875" style="3"/>
    <col min="1532" max="1532" width="12.5703125" style="3" bestFit="1" customWidth="1"/>
    <col min="1533" max="1533" width="42.28515625" style="3" bestFit="1" customWidth="1"/>
    <col min="1534" max="1534" width="44.140625" style="3" bestFit="1" customWidth="1"/>
    <col min="1535" max="1535" width="17.5703125" style="3" bestFit="1" customWidth="1"/>
    <col min="1536" max="1536" width="17" style="3" bestFit="1" customWidth="1"/>
    <col min="1537" max="1537" width="6" style="3" bestFit="1" customWidth="1"/>
    <col min="1538" max="1538" width="15.42578125" style="3" bestFit="1" customWidth="1"/>
    <col min="1539" max="1542" width="6.85546875" style="3"/>
    <col min="1543" max="1543" width="10.5703125" style="3" customWidth="1"/>
    <col min="1544" max="1544" width="13.7109375" style="3" customWidth="1"/>
    <col min="1545" max="1787" width="6.85546875" style="3"/>
    <col min="1788" max="1788" width="12.5703125" style="3" bestFit="1" customWidth="1"/>
    <col min="1789" max="1789" width="42.28515625" style="3" bestFit="1" customWidth="1"/>
    <col min="1790" max="1790" width="44.140625" style="3" bestFit="1" customWidth="1"/>
    <col min="1791" max="1791" width="17.5703125" style="3" bestFit="1" customWidth="1"/>
    <col min="1792" max="1792" width="17" style="3" bestFit="1" customWidth="1"/>
    <col min="1793" max="1793" width="6" style="3" bestFit="1" customWidth="1"/>
    <col min="1794" max="1794" width="15.42578125" style="3" bestFit="1" customWidth="1"/>
    <col min="1795" max="1798" width="6.85546875" style="3"/>
    <col min="1799" max="1799" width="10.5703125" style="3" customWidth="1"/>
    <col min="1800" max="1800" width="13.7109375" style="3" customWidth="1"/>
    <col min="1801" max="2043" width="6.85546875" style="3"/>
    <col min="2044" max="2044" width="12.5703125" style="3" bestFit="1" customWidth="1"/>
    <col min="2045" max="2045" width="42.28515625" style="3" bestFit="1" customWidth="1"/>
    <col min="2046" max="2046" width="44.140625" style="3" bestFit="1" customWidth="1"/>
    <col min="2047" max="2047" width="17.5703125" style="3" bestFit="1" customWidth="1"/>
    <col min="2048" max="2048" width="17" style="3" bestFit="1" customWidth="1"/>
    <col min="2049" max="2049" width="6" style="3" bestFit="1" customWidth="1"/>
    <col min="2050" max="2050" width="15.42578125" style="3" bestFit="1" customWidth="1"/>
    <col min="2051" max="2054" width="6.85546875" style="3"/>
    <col min="2055" max="2055" width="10.5703125" style="3" customWidth="1"/>
    <col min="2056" max="2056" width="13.7109375" style="3" customWidth="1"/>
    <col min="2057" max="2299" width="6.85546875" style="3"/>
    <col min="2300" max="2300" width="12.5703125" style="3" bestFit="1" customWidth="1"/>
    <col min="2301" max="2301" width="42.28515625" style="3" bestFit="1" customWidth="1"/>
    <col min="2302" max="2302" width="44.140625" style="3" bestFit="1" customWidth="1"/>
    <col min="2303" max="2303" width="17.5703125" style="3" bestFit="1" customWidth="1"/>
    <col min="2304" max="2304" width="17" style="3" bestFit="1" customWidth="1"/>
    <col min="2305" max="2305" width="6" style="3" bestFit="1" customWidth="1"/>
    <col min="2306" max="2306" width="15.42578125" style="3" bestFit="1" customWidth="1"/>
    <col min="2307" max="2310" width="6.85546875" style="3"/>
    <col min="2311" max="2311" width="10.5703125" style="3" customWidth="1"/>
    <col min="2312" max="2312" width="13.7109375" style="3" customWidth="1"/>
    <col min="2313" max="2555" width="6.85546875" style="3"/>
    <col min="2556" max="2556" width="12.5703125" style="3" bestFit="1" customWidth="1"/>
    <col min="2557" max="2557" width="42.28515625" style="3" bestFit="1" customWidth="1"/>
    <col min="2558" max="2558" width="44.140625" style="3" bestFit="1" customWidth="1"/>
    <col min="2559" max="2559" width="17.5703125" style="3" bestFit="1" customWidth="1"/>
    <col min="2560" max="2560" width="17" style="3" bestFit="1" customWidth="1"/>
    <col min="2561" max="2561" width="6" style="3" bestFit="1" customWidth="1"/>
    <col min="2562" max="2562" width="15.42578125" style="3" bestFit="1" customWidth="1"/>
    <col min="2563" max="2566" width="6.85546875" style="3"/>
    <col min="2567" max="2567" width="10.5703125" style="3" customWidth="1"/>
    <col min="2568" max="2568" width="13.7109375" style="3" customWidth="1"/>
    <col min="2569" max="2811" width="6.85546875" style="3"/>
    <col min="2812" max="2812" width="12.5703125" style="3" bestFit="1" customWidth="1"/>
    <col min="2813" max="2813" width="42.28515625" style="3" bestFit="1" customWidth="1"/>
    <col min="2814" max="2814" width="44.140625" style="3" bestFit="1" customWidth="1"/>
    <col min="2815" max="2815" width="17.5703125" style="3" bestFit="1" customWidth="1"/>
    <col min="2816" max="2816" width="17" style="3" bestFit="1" customWidth="1"/>
    <col min="2817" max="2817" width="6" style="3" bestFit="1" customWidth="1"/>
    <col min="2818" max="2818" width="15.42578125" style="3" bestFit="1" customWidth="1"/>
    <col min="2819" max="2822" width="6.85546875" style="3"/>
    <col min="2823" max="2823" width="10.5703125" style="3" customWidth="1"/>
    <col min="2824" max="2824" width="13.7109375" style="3" customWidth="1"/>
    <col min="2825" max="3067" width="6.85546875" style="3"/>
    <col min="3068" max="3068" width="12.5703125" style="3" bestFit="1" customWidth="1"/>
    <col min="3069" max="3069" width="42.28515625" style="3" bestFit="1" customWidth="1"/>
    <col min="3070" max="3070" width="44.140625" style="3" bestFit="1" customWidth="1"/>
    <col min="3071" max="3071" width="17.5703125" style="3" bestFit="1" customWidth="1"/>
    <col min="3072" max="3072" width="17" style="3" bestFit="1" customWidth="1"/>
    <col min="3073" max="3073" width="6" style="3" bestFit="1" customWidth="1"/>
    <col min="3074" max="3074" width="15.42578125" style="3" bestFit="1" customWidth="1"/>
    <col min="3075" max="3078" width="6.85546875" style="3"/>
    <col min="3079" max="3079" width="10.5703125" style="3" customWidth="1"/>
    <col min="3080" max="3080" width="13.7109375" style="3" customWidth="1"/>
    <col min="3081" max="3323" width="6.85546875" style="3"/>
    <col min="3324" max="3324" width="12.5703125" style="3" bestFit="1" customWidth="1"/>
    <col min="3325" max="3325" width="42.28515625" style="3" bestFit="1" customWidth="1"/>
    <col min="3326" max="3326" width="44.140625" style="3" bestFit="1" customWidth="1"/>
    <col min="3327" max="3327" width="17.5703125" style="3" bestFit="1" customWidth="1"/>
    <col min="3328" max="3328" width="17" style="3" bestFit="1" customWidth="1"/>
    <col min="3329" max="3329" width="6" style="3" bestFit="1" customWidth="1"/>
    <col min="3330" max="3330" width="15.42578125" style="3" bestFit="1" customWidth="1"/>
    <col min="3331" max="3334" width="6.85546875" style="3"/>
    <col min="3335" max="3335" width="10.5703125" style="3" customWidth="1"/>
    <col min="3336" max="3336" width="13.7109375" style="3" customWidth="1"/>
    <col min="3337" max="3579" width="6.85546875" style="3"/>
    <col min="3580" max="3580" width="12.5703125" style="3" bestFit="1" customWidth="1"/>
    <col min="3581" max="3581" width="42.28515625" style="3" bestFit="1" customWidth="1"/>
    <col min="3582" max="3582" width="44.140625" style="3" bestFit="1" customWidth="1"/>
    <col min="3583" max="3583" width="17.5703125" style="3" bestFit="1" customWidth="1"/>
    <col min="3584" max="3584" width="17" style="3" bestFit="1" customWidth="1"/>
    <col min="3585" max="3585" width="6" style="3" bestFit="1" customWidth="1"/>
    <col min="3586" max="3586" width="15.42578125" style="3" bestFit="1" customWidth="1"/>
    <col min="3587" max="3590" width="6.85546875" style="3"/>
    <col min="3591" max="3591" width="10.5703125" style="3" customWidth="1"/>
    <col min="3592" max="3592" width="13.7109375" style="3" customWidth="1"/>
    <col min="3593" max="3835" width="6.85546875" style="3"/>
    <col min="3836" max="3836" width="12.5703125" style="3" bestFit="1" customWidth="1"/>
    <col min="3837" max="3837" width="42.28515625" style="3" bestFit="1" customWidth="1"/>
    <col min="3838" max="3838" width="44.140625" style="3" bestFit="1" customWidth="1"/>
    <col min="3839" max="3839" width="17.5703125" style="3" bestFit="1" customWidth="1"/>
    <col min="3840" max="3840" width="17" style="3" bestFit="1" customWidth="1"/>
    <col min="3841" max="3841" width="6" style="3" bestFit="1" customWidth="1"/>
    <col min="3842" max="3842" width="15.42578125" style="3" bestFit="1" customWidth="1"/>
    <col min="3843" max="3846" width="6.85546875" style="3"/>
    <col min="3847" max="3847" width="10.5703125" style="3" customWidth="1"/>
    <col min="3848" max="3848" width="13.7109375" style="3" customWidth="1"/>
    <col min="3849" max="4091" width="6.85546875" style="3"/>
    <col min="4092" max="4092" width="12.5703125" style="3" bestFit="1" customWidth="1"/>
    <col min="4093" max="4093" width="42.28515625" style="3" bestFit="1" customWidth="1"/>
    <col min="4094" max="4094" width="44.140625" style="3" bestFit="1" customWidth="1"/>
    <col min="4095" max="4095" width="17.5703125" style="3" bestFit="1" customWidth="1"/>
    <col min="4096" max="4096" width="17" style="3" bestFit="1" customWidth="1"/>
    <col min="4097" max="4097" width="6" style="3" bestFit="1" customWidth="1"/>
    <col min="4098" max="4098" width="15.42578125" style="3" bestFit="1" customWidth="1"/>
    <col min="4099" max="4102" width="6.85546875" style="3"/>
    <col min="4103" max="4103" width="10.5703125" style="3" customWidth="1"/>
    <col min="4104" max="4104" width="13.7109375" style="3" customWidth="1"/>
    <col min="4105" max="4347" width="6.85546875" style="3"/>
    <col min="4348" max="4348" width="12.5703125" style="3" bestFit="1" customWidth="1"/>
    <col min="4349" max="4349" width="42.28515625" style="3" bestFit="1" customWidth="1"/>
    <col min="4350" max="4350" width="44.140625" style="3" bestFit="1" customWidth="1"/>
    <col min="4351" max="4351" width="17.5703125" style="3" bestFit="1" customWidth="1"/>
    <col min="4352" max="4352" width="17" style="3" bestFit="1" customWidth="1"/>
    <col min="4353" max="4353" width="6" style="3" bestFit="1" customWidth="1"/>
    <col min="4354" max="4354" width="15.42578125" style="3" bestFit="1" customWidth="1"/>
    <col min="4355" max="4358" width="6.85546875" style="3"/>
    <col min="4359" max="4359" width="10.5703125" style="3" customWidth="1"/>
    <col min="4360" max="4360" width="13.7109375" style="3" customWidth="1"/>
    <col min="4361" max="4603" width="6.85546875" style="3"/>
    <col min="4604" max="4604" width="12.5703125" style="3" bestFit="1" customWidth="1"/>
    <col min="4605" max="4605" width="42.28515625" style="3" bestFit="1" customWidth="1"/>
    <col min="4606" max="4606" width="44.140625" style="3" bestFit="1" customWidth="1"/>
    <col min="4607" max="4607" width="17.5703125" style="3" bestFit="1" customWidth="1"/>
    <col min="4608" max="4608" width="17" style="3" bestFit="1" customWidth="1"/>
    <col min="4609" max="4609" width="6" style="3" bestFit="1" customWidth="1"/>
    <col min="4610" max="4610" width="15.42578125" style="3" bestFit="1" customWidth="1"/>
    <col min="4611" max="4614" width="6.85546875" style="3"/>
    <col min="4615" max="4615" width="10.5703125" style="3" customWidth="1"/>
    <col min="4616" max="4616" width="13.7109375" style="3" customWidth="1"/>
    <col min="4617" max="4859" width="6.85546875" style="3"/>
    <col min="4860" max="4860" width="12.5703125" style="3" bestFit="1" customWidth="1"/>
    <col min="4861" max="4861" width="42.28515625" style="3" bestFit="1" customWidth="1"/>
    <col min="4862" max="4862" width="44.140625" style="3" bestFit="1" customWidth="1"/>
    <col min="4863" max="4863" width="17.5703125" style="3" bestFit="1" customWidth="1"/>
    <col min="4864" max="4864" width="17" style="3" bestFit="1" customWidth="1"/>
    <col min="4865" max="4865" width="6" style="3" bestFit="1" customWidth="1"/>
    <col min="4866" max="4866" width="15.42578125" style="3" bestFit="1" customWidth="1"/>
    <col min="4867" max="4870" width="6.85546875" style="3"/>
    <col min="4871" max="4871" width="10.5703125" style="3" customWidth="1"/>
    <col min="4872" max="4872" width="13.7109375" style="3" customWidth="1"/>
    <col min="4873" max="5115" width="6.85546875" style="3"/>
    <col min="5116" max="5116" width="12.5703125" style="3" bestFit="1" customWidth="1"/>
    <col min="5117" max="5117" width="42.28515625" style="3" bestFit="1" customWidth="1"/>
    <col min="5118" max="5118" width="44.140625" style="3" bestFit="1" customWidth="1"/>
    <col min="5119" max="5119" width="17.5703125" style="3" bestFit="1" customWidth="1"/>
    <col min="5120" max="5120" width="17" style="3" bestFit="1" customWidth="1"/>
    <col min="5121" max="5121" width="6" style="3" bestFit="1" customWidth="1"/>
    <col min="5122" max="5122" width="15.42578125" style="3" bestFit="1" customWidth="1"/>
    <col min="5123" max="5126" width="6.85546875" style="3"/>
    <col min="5127" max="5127" width="10.5703125" style="3" customWidth="1"/>
    <col min="5128" max="5128" width="13.7109375" style="3" customWidth="1"/>
    <col min="5129" max="5371" width="6.85546875" style="3"/>
    <col min="5372" max="5372" width="12.5703125" style="3" bestFit="1" customWidth="1"/>
    <col min="5373" max="5373" width="42.28515625" style="3" bestFit="1" customWidth="1"/>
    <col min="5374" max="5374" width="44.140625" style="3" bestFit="1" customWidth="1"/>
    <col min="5375" max="5375" width="17.5703125" style="3" bestFit="1" customWidth="1"/>
    <col min="5376" max="5376" width="17" style="3" bestFit="1" customWidth="1"/>
    <col min="5377" max="5377" width="6" style="3" bestFit="1" customWidth="1"/>
    <col min="5378" max="5378" width="15.42578125" style="3" bestFit="1" customWidth="1"/>
    <col min="5379" max="5382" width="6.85546875" style="3"/>
    <col min="5383" max="5383" width="10.5703125" style="3" customWidth="1"/>
    <col min="5384" max="5384" width="13.7109375" style="3" customWidth="1"/>
    <col min="5385" max="5627" width="6.85546875" style="3"/>
    <col min="5628" max="5628" width="12.5703125" style="3" bestFit="1" customWidth="1"/>
    <col min="5629" max="5629" width="42.28515625" style="3" bestFit="1" customWidth="1"/>
    <col min="5630" max="5630" width="44.140625" style="3" bestFit="1" customWidth="1"/>
    <col min="5631" max="5631" width="17.5703125" style="3" bestFit="1" customWidth="1"/>
    <col min="5632" max="5632" width="17" style="3" bestFit="1" customWidth="1"/>
    <col min="5633" max="5633" width="6" style="3" bestFit="1" customWidth="1"/>
    <col min="5634" max="5634" width="15.42578125" style="3" bestFit="1" customWidth="1"/>
    <col min="5635" max="5638" width="6.85546875" style="3"/>
    <col min="5639" max="5639" width="10.5703125" style="3" customWidth="1"/>
    <col min="5640" max="5640" width="13.7109375" style="3" customWidth="1"/>
    <col min="5641" max="5883" width="6.85546875" style="3"/>
    <col min="5884" max="5884" width="12.5703125" style="3" bestFit="1" customWidth="1"/>
    <col min="5885" max="5885" width="42.28515625" style="3" bestFit="1" customWidth="1"/>
    <col min="5886" max="5886" width="44.140625" style="3" bestFit="1" customWidth="1"/>
    <col min="5887" max="5887" width="17.5703125" style="3" bestFit="1" customWidth="1"/>
    <col min="5888" max="5888" width="17" style="3" bestFit="1" customWidth="1"/>
    <col min="5889" max="5889" width="6" style="3" bestFit="1" customWidth="1"/>
    <col min="5890" max="5890" width="15.42578125" style="3" bestFit="1" customWidth="1"/>
    <col min="5891" max="5894" width="6.85546875" style="3"/>
    <col min="5895" max="5895" width="10.5703125" style="3" customWidth="1"/>
    <col min="5896" max="5896" width="13.7109375" style="3" customWidth="1"/>
    <col min="5897" max="6139" width="6.85546875" style="3"/>
    <col min="6140" max="6140" width="12.5703125" style="3" bestFit="1" customWidth="1"/>
    <col min="6141" max="6141" width="42.28515625" style="3" bestFit="1" customWidth="1"/>
    <col min="6142" max="6142" width="44.140625" style="3" bestFit="1" customWidth="1"/>
    <col min="6143" max="6143" width="17.5703125" style="3" bestFit="1" customWidth="1"/>
    <col min="6144" max="6144" width="17" style="3" bestFit="1" customWidth="1"/>
    <col min="6145" max="6145" width="6" style="3" bestFit="1" customWidth="1"/>
    <col min="6146" max="6146" width="15.42578125" style="3" bestFit="1" customWidth="1"/>
    <col min="6147" max="6150" width="6.85546875" style="3"/>
    <col min="6151" max="6151" width="10.5703125" style="3" customWidth="1"/>
    <col min="6152" max="6152" width="13.7109375" style="3" customWidth="1"/>
    <col min="6153" max="6395" width="6.85546875" style="3"/>
    <col min="6396" max="6396" width="12.5703125" style="3" bestFit="1" customWidth="1"/>
    <col min="6397" max="6397" width="42.28515625" style="3" bestFit="1" customWidth="1"/>
    <col min="6398" max="6398" width="44.140625" style="3" bestFit="1" customWidth="1"/>
    <col min="6399" max="6399" width="17.5703125" style="3" bestFit="1" customWidth="1"/>
    <col min="6400" max="6400" width="17" style="3" bestFit="1" customWidth="1"/>
    <col min="6401" max="6401" width="6" style="3" bestFit="1" customWidth="1"/>
    <col min="6402" max="6402" width="15.42578125" style="3" bestFit="1" customWidth="1"/>
    <col min="6403" max="6406" width="6.85546875" style="3"/>
    <col min="6407" max="6407" width="10.5703125" style="3" customWidth="1"/>
    <col min="6408" max="6408" width="13.7109375" style="3" customWidth="1"/>
    <col min="6409" max="6651" width="6.85546875" style="3"/>
    <col min="6652" max="6652" width="12.5703125" style="3" bestFit="1" customWidth="1"/>
    <col min="6653" max="6653" width="42.28515625" style="3" bestFit="1" customWidth="1"/>
    <col min="6654" max="6654" width="44.140625" style="3" bestFit="1" customWidth="1"/>
    <col min="6655" max="6655" width="17.5703125" style="3" bestFit="1" customWidth="1"/>
    <col min="6656" max="6656" width="17" style="3" bestFit="1" customWidth="1"/>
    <col min="6657" max="6657" width="6" style="3" bestFit="1" customWidth="1"/>
    <col min="6658" max="6658" width="15.42578125" style="3" bestFit="1" customWidth="1"/>
    <col min="6659" max="6662" width="6.85546875" style="3"/>
    <col min="6663" max="6663" width="10.5703125" style="3" customWidth="1"/>
    <col min="6664" max="6664" width="13.7109375" style="3" customWidth="1"/>
    <col min="6665" max="6907" width="6.85546875" style="3"/>
    <col min="6908" max="6908" width="12.5703125" style="3" bestFit="1" customWidth="1"/>
    <col min="6909" max="6909" width="42.28515625" style="3" bestFit="1" customWidth="1"/>
    <col min="6910" max="6910" width="44.140625" style="3" bestFit="1" customWidth="1"/>
    <col min="6911" max="6911" width="17.5703125" style="3" bestFit="1" customWidth="1"/>
    <col min="6912" max="6912" width="17" style="3" bestFit="1" customWidth="1"/>
    <col min="6913" max="6913" width="6" style="3" bestFit="1" customWidth="1"/>
    <col min="6914" max="6914" width="15.42578125" style="3" bestFit="1" customWidth="1"/>
    <col min="6915" max="6918" width="6.85546875" style="3"/>
    <col min="6919" max="6919" width="10.5703125" style="3" customWidth="1"/>
    <col min="6920" max="6920" width="13.7109375" style="3" customWidth="1"/>
    <col min="6921" max="7163" width="6.85546875" style="3"/>
    <col min="7164" max="7164" width="12.5703125" style="3" bestFit="1" customWidth="1"/>
    <col min="7165" max="7165" width="42.28515625" style="3" bestFit="1" customWidth="1"/>
    <col min="7166" max="7166" width="44.140625" style="3" bestFit="1" customWidth="1"/>
    <col min="7167" max="7167" width="17.5703125" style="3" bestFit="1" customWidth="1"/>
    <col min="7168" max="7168" width="17" style="3" bestFit="1" customWidth="1"/>
    <col min="7169" max="7169" width="6" style="3" bestFit="1" customWidth="1"/>
    <col min="7170" max="7170" width="15.42578125" style="3" bestFit="1" customWidth="1"/>
    <col min="7171" max="7174" width="6.85546875" style="3"/>
    <col min="7175" max="7175" width="10.5703125" style="3" customWidth="1"/>
    <col min="7176" max="7176" width="13.7109375" style="3" customWidth="1"/>
    <col min="7177" max="7419" width="6.85546875" style="3"/>
    <col min="7420" max="7420" width="12.5703125" style="3" bestFit="1" customWidth="1"/>
    <col min="7421" max="7421" width="42.28515625" style="3" bestFit="1" customWidth="1"/>
    <col min="7422" max="7422" width="44.140625" style="3" bestFit="1" customWidth="1"/>
    <col min="7423" max="7423" width="17.5703125" style="3" bestFit="1" customWidth="1"/>
    <col min="7424" max="7424" width="17" style="3" bestFit="1" customWidth="1"/>
    <col min="7425" max="7425" width="6" style="3" bestFit="1" customWidth="1"/>
    <col min="7426" max="7426" width="15.42578125" style="3" bestFit="1" customWidth="1"/>
    <col min="7427" max="7430" width="6.85546875" style="3"/>
    <col min="7431" max="7431" width="10.5703125" style="3" customWidth="1"/>
    <col min="7432" max="7432" width="13.7109375" style="3" customWidth="1"/>
    <col min="7433" max="7675" width="6.85546875" style="3"/>
    <col min="7676" max="7676" width="12.5703125" style="3" bestFit="1" customWidth="1"/>
    <col min="7677" max="7677" width="42.28515625" style="3" bestFit="1" customWidth="1"/>
    <col min="7678" max="7678" width="44.140625" style="3" bestFit="1" customWidth="1"/>
    <col min="7679" max="7679" width="17.5703125" style="3" bestFit="1" customWidth="1"/>
    <col min="7680" max="7680" width="17" style="3" bestFit="1" customWidth="1"/>
    <col min="7681" max="7681" width="6" style="3" bestFit="1" customWidth="1"/>
    <col min="7682" max="7682" width="15.42578125" style="3" bestFit="1" customWidth="1"/>
    <col min="7683" max="7686" width="6.85546875" style="3"/>
    <col min="7687" max="7687" width="10.5703125" style="3" customWidth="1"/>
    <col min="7688" max="7688" width="13.7109375" style="3" customWidth="1"/>
    <col min="7689" max="7931" width="6.85546875" style="3"/>
    <col min="7932" max="7932" width="12.5703125" style="3" bestFit="1" customWidth="1"/>
    <col min="7933" max="7933" width="42.28515625" style="3" bestFit="1" customWidth="1"/>
    <col min="7934" max="7934" width="44.140625" style="3" bestFit="1" customWidth="1"/>
    <col min="7935" max="7935" width="17.5703125" style="3" bestFit="1" customWidth="1"/>
    <col min="7936" max="7936" width="17" style="3" bestFit="1" customWidth="1"/>
    <col min="7937" max="7937" width="6" style="3" bestFit="1" customWidth="1"/>
    <col min="7938" max="7938" width="15.42578125" style="3" bestFit="1" customWidth="1"/>
    <col min="7939" max="7942" width="6.85546875" style="3"/>
    <col min="7943" max="7943" width="10.5703125" style="3" customWidth="1"/>
    <col min="7944" max="7944" width="13.7109375" style="3" customWidth="1"/>
    <col min="7945" max="8187" width="6.85546875" style="3"/>
    <col min="8188" max="8188" width="12.5703125" style="3" bestFit="1" customWidth="1"/>
    <col min="8189" max="8189" width="42.28515625" style="3" bestFit="1" customWidth="1"/>
    <col min="8190" max="8190" width="44.140625" style="3" bestFit="1" customWidth="1"/>
    <col min="8191" max="8191" width="17.5703125" style="3" bestFit="1" customWidth="1"/>
    <col min="8192" max="8192" width="17" style="3" bestFit="1" customWidth="1"/>
    <col min="8193" max="8193" width="6" style="3" bestFit="1" customWidth="1"/>
    <col min="8194" max="8194" width="15.42578125" style="3" bestFit="1" customWidth="1"/>
    <col min="8195" max="8198" width="6.85546875" style="3"/>
    <col min="8199" max="8199" width="10.5703125" style="3" customWidth="1"/>
    <col min="8200" max="8200" width="13.7109375" style="3" customWidth="1"/>
    <col min="8201" max="8443" width="6.85546875" style="3"/>
    <col min="8444" max="8444" width="12.5703125" style="3" bestFit="1" customWidth="1"/>
    <col min="8445" max="8445" width="42.28515625" style="3" bestFit="1" customWidth="1"/>
    <col min="8446" max="8446" width="44.140625" style="3" bestFit="1" customWidth="1"/>
    <col min="8447" max="8447" width="17.5703125" style="3" bestFit="1" customWidth="1"/>
    <col min="8448" max="8448" width="17" style="3" bestFit="1" customWidth="1"/>
    <col min="8449" max="8449" width="6" style="3" bestFit="1" customWidth="1"/>
    <col min="8450" max="8450" width="15.42578125" style="3" bestFit="1" customWidth="1"/>
    <col min="8451" max="8454" width="6.85546875" style="3"/>
    <col min="8455" max="8455" width="10.5703125" style="3" customWidth="1"/>
    <col min="8456" max="8456" width="13.7109375" style="3" customWidth="1"/>
    <col min="8457" max="8699" width="6.85546875" style="3"/>
    <col min="8700" max="8700" width="12.5703125" style="3" bestFit="1" customWidth="1"/>
    <col min="8701" max="8701" width="42.28515625" style="3" bestFit="1" customWidth="1"/>
    <col min="8702" max="8702" width="44.140625" style="3" bestFit="1" customWidth="1"/>
    <col min="8703" max="8703" width="17.5703125" style="3" bestFit="1" customWidth="1"/>
    <col min="8704" max="8704" width="17" style="3" bestFit="1" customWidth="1"/>
    <col min="8705" max="8705" width="6" style="3" bestFit="1" customWidth="1"/>
    <col min="8706" max="8706" width="15.42578125" style="3" bestFit="1" customWidth="1"/>
    <col min="8707" max="8710" width="6.85546875" style="3"/>
    <col min="8711" max="8711" width="10.5703125" style="3" customWidth="1"/>
    <col min="8712" max="8712" width="13.7109375" style="3" customWidth="1"/>
    <col min="8713" max="8955" width="6.85546875" style="3"/>
    <col min="8956" max="8956" width="12.5703125" style="3" bestFit="1" customWidth="1"/>
    <col min="8957" max="8957" width="42.28515625" style="3" bestFit="1" customWidth="1"/>
    <col min="8958" max="8958" width="44.140625" style="3" bestFit="1" customWidth="1"/>
    <col min="8959" max="8959" width="17.5703125" style="3" bestFit="1" customWidth="1"/>
    <col min="8960" max="8960" width="17" style="3" bestFit="1" customWidth="1"/>
    <col min="8961" max="8961" width="6" style="3" bestFit="1" customWidth="1"/>
    <col min="8962" max="8962" width="15.42578125" style="3" bestFit="1" customWidth="1"/>
    <col min="8963" max="8966" width="6.85546875" style="3"/>
    <col min="8967" max="8967" width="10.5703125" style="3" customWidth="1"/>
    <col min="8968" max="8968" width="13.7109375" style="3" customWidth="1"/>
    <col min="8969" max="9211" width="6.85546875" style="3"/>
    <col min="9212" max="9212" width="12.5703125" style="3" bestFit="1" customWidth="1"/>
    <col min="9213" max="9213" width="42.28515625" style="3" bestFit="1" customWidth="1"/>
    <col min="9214" max="9214" width="44.140625" style="3" bestFit="1" customWidth="1"/>
    <col min="9215" max="9215" width="17.5703125" style="3" bestFit="1" customWidth="1"/>
    <col min="9216" max="9216" width="17" style="3" bestFit="1" customWidth="1"/>
    <col min="9217" max="9217" width="6" style="3" bestFit="1" customWidth="1"/>
    <col min="9218" max="9218" width="15.42578125" style="3" bestFit="1" customWidth="1"/>
    <col min="9219" max="9222" width="6.85546875" style="3"/>
    <col min="9223" max="9223" width="10.5703125" style="3" customWidth="1"/>
    <col min="9224" max="9224" width="13.7109375" style="3" customWidth="1"/>
    <col min="9225" max="9467" width="6.85546875" style="3"/>
    <col min="9468" max="9468" width="12.5703125" style="3" bestFit="1" customWidth="1"/>
    <col min="9469" max="9469" width="42.28515625" style="3" bestFit="1" customWidth="1"/>
    <col min="9470" max="9470" width="44.140625" style="3" bestFit="1" customWidth="1"/>
    <col min="9471" max="9471" width="17.5703125" style="3" bestFit="1" customWidth="1"/>
    <col min="9472" max="9472" width="17" style="3" bestFit="1" customWidth="1"/>
    <col min="9473" max="9473" width="6" style="3" bestFit="1" customWidth="1"/>
    <col min="9474" max="9474" width="15.42578125" style="3" bestFit="1" customWidth="1"/>
    <col min="9475" max="9478" width="6.85546875" style="3"/>
    <col min="9479" max="9479" width="10.5703125" style="3" customWidth="1"/>
    <col min="9480" max="9480" width="13.7109375" style="3" customWidth="1"/>
    <col min="9481" max="9723" width="6.85546875" style="3"/>
    <col min="9724" max="9724" width="12.5703125" style="3" bestFit="1" customWidth="1"/>
    <col min="9725" max="9725" width="42.28515625" style="3" bestFit="1" customWidth="1"/>
    <col min="9726" max="9726" width="44.140625" style="3" bestFit="1" customWidth="1"/>
    <col min="9727" max="9727" width="17.5703125" style="3" bestFit="1" customWidth="1"/>
    <col min="9728" max="9728" width="17" style="3" bestFit="1" customWidth="1"/>
    <col min="9729" max="9729" width="6" style="3" bestFit="1" customWidth="1"/>
    <col min="9730" max="9730" width="15.42578125" style="3" bestFit="1" customWidth="1"/>
    <col min="9731" max="9734" width="6.85546875" style="3"/>
    <col min="9735" max="9735" width="10.5703125" style="3" customWidth="1"/>
    <col min="9736" max="9736" width="13.7109375" style="3" customWidth="1"/>
    <col min="9737" max="9979" width="6.85546875" style="3"/>
    <col min="9980" max="9980" width="12.5703125" style="3" bestFit="1" customWidth="1"/>
    <col min="9981" max="9981" width="42.28515625" style="3" bestFit="1" customWidth="1"/>
    <col min="9982" max="9982" width="44.140625" style="3" bestFit="1" customWidth="1"/>
    <col min="9983" max="9983" width="17.5703125" style="3" bestFit="1" customWidth="1"/>
    <col min="9984" max="9984" width="17" style="3" bestFit="1" customWidth="1"/>
    <col min="9985" max="9985" width="6" style="3" bestFit="1" customWidth="1"/>
    <col min="9986" max="9986" width="15.42578125" style="3" bestFit="1" customWidth="1"/>
    <col min="9987" max="9990" width="6.85546875" style="3"/>
    <col min="9991" max="9991" width="10.5703125" style="3" customWidth="1"/>
    <col min="9992" max="9992" width="13.7109375" style="3" customWidth="1"/>
    <col min="9993" max="10235" width="6.85546875" style="3"/>
    <col min="10236" max="10236" width="12.5703125" style="3" bestFit="1" customWidth="1"/>
    <col min="10237" max="10237" width="42.28515625" style="3" bestFit="1" customWidth="1"/>
    <col min="10238" max="10238" width="44.140625" style="3" bestFit="1" customWidth="1"/>
    <col min="10239" max="10239" width="17.5703125" style="3" bestFit="1" customWidth="1"/>
    <col min="10240" max="10240" width="17" style="3" bestFit="1" customWidth="1"/>
    <col min="10241" max="10241" width="6" style="3" bestFit="1" customWidth="1"/>
    <col min="10242" max="10242" width="15.42578125" style="3" bestFit="1" customWidth="1"/>
    <col min="10243" max="10246" width="6.85546875" style="3"/>
    <col min="10247" max="10247" width="10.5703125" style="3" customWidth="1"/>
    <col min="10248" max="10248" width="13.7109375" style="3" customWidth="1"/>
    <col min="10249" max="10491" width="6.85546875" style="3"/>
    <col min="10492" max="10492" width="12.5703125" style="3" bestFit="1" customWidth="1"/>
    <col min="10493" max="10493" width="42.28515625" style="3" bestFit="1" customWidth="1"/>
    <col min="10494" max="10494" width="44.140625" style="3" bestFit="1" customWidth="1"/>
    <col min="10495" max="10495" width="17.5703125" style="3" bestFit="1" customWidth="1"/>
    <col min="10496" max="10496" width="17" style="3" bestFit="1" customWidth="1"/>
    <col min="10497" max="10497" width="6" style="3" bestFit="1" customWidth="1"/>
    <col min="10498" max="10498" width="15.42578125" style="3" bestFit="1" customWidth="1"/>
    <col min="10499" max="10502" width="6.85546875" style="3"/>
    <col min="10503" max="10503" width="10.5703125" style="3" customWidth="1"/>
    <col min="10504" max="10504" width="13.7109375" style="3" customWidth="1"/>
    <col min="10505" max="10747" width="6.85546875" style="3"/>
    <col min="10748" max="10748" width="12.5703125" style="3" bestFit="1" customWidth="1"/>
    <col min="10749" max="10749" width="42.28515625" style="3" bestFit="1" customWidth="1"/>
    <col min="10750" max="10750" width="44.140625" style="3" bestFit="1" customWidth="1"/>
    <col min="10751" max="10751" width="17.5703125" style="3" bestFit="1" customWidth="1"/>
    <col min="10752" max="10752" width="17" style="3" bestFit="1" customWidth="1"/>
    <col min="10753" max="10753" width="6" style="3" bestFit="1" customWidth="1"/>
    <col min="10754" max="10754" width="15.42578125" style="3" bestFit="1" customWidth="1"/>
    <col min="10755" max="10758" width="6.85546875" style="3"/>
    <col min="10759" max="10759" width="10.5703125" style="3" customWidth="1"/>
    <col min="10760" max="10760" width="13.7109375" style="3" customWidth="1"/>
    <col min="10761" max="11003" width="6.85546875" style="3"/>
    <col min="11004" max="11004" width="12.5703125" style="3" bestFit="1" customWidth="1"/>
    <col min="11005" max="11005" width="42.28515625" style="3" bestFit="1" customWidth="1"/>
    <col min="11006" max="11006" width="44.140625" style="3" bestFit="1" customWidth="1"/>
    <col min="11007" max="11007" width="17.5703125" style="3" bestFit="1" customWidth="1"/>
    <col min="11008" max="11008" width="17" style="3" bestFit="1" customWidth="1"/>
    <col min="11009" max="11009" width="6" style="3" bestFit="1" customWidth="1"/>
    <col min="11010" max="11010" width="15.42578125" style="3" bestFit="1" customWidth="1"/>
    <col min="11011" max="11014" width="6.85546875" style="3"/>
    <col min="11015" max="11015" width="10.5703125" style="3" customWidth="1"/>
    <col min="11016" max="11016" width="13.7109375" style="3" customWidth="1"/>
    <col min="11017" max="11259" width="6.85546875" style="3"/>
    <col min="11260" max="11260" width="12.5703125" style="3" bestFit="1" customWidth="1"/>
    <col min="11261" max="11261" width="42.28515625" style="3" bestFit="1" customWidth="1"/>
    <col min="11262" max="11262" width="44.140625" style="3" bestFit="1" customWidth="1"/>
    <col min="11263" max="11263" width="17.5703125" style="3" bestFit="1" customWidth="1"/>
    <col min="11264" max="11264" width="17" style="3" bestFit="1" customWidth="1"/>
    <col min="11265" max="11265" width="6" style="3" bestFit="1" customWidth="1"/>
    <col min="11266" max="11266" width="15.42578125" style="3" bestFit="1" customWidth="1"/>
    <col min="11267" max="11270" width="6.85546875" style="3"/>
    <col min="11271" max="11271" width="10.5703125" style="3" customWidth="1"/>
    <col min="11272" max="11272" width="13.7109375" style="3" customWidth="1"/>
    <col min="11273" max="11515" width="6.85546875" style="3"/>
    <col min="11516" max="11516" width="12.5703125" style="3" bestFit="1" customWidth="1"/>
    <col min="11517" max="11517" width="42.28515625" style="3" bestFit="1" customWidth="1"/>
    <col min="11518" max="11518" width="44.140625" style="3" bestFit="1" customWidth="1"/>
    <col min="11519" max="11519" width="17.5703125" style="3" bestFit="1" customWidth="1"/>
    <col min="11520" max="11520" width="17" style="3" bestFit="1" customWidth="1"/>
    <col min="11521" max="11521" width="6" style="3" bestFit="1" customWidth="1"/>
    <col min="11522" max="11522" width="15.42578125" style="3" bestFit="1" customWidth="1"/>
    <col min="11523" max="11526" width="6.85546875" style="3"/>
    <col min="11527" max="11527" width="10.5703125" style="3" customWidth="1"/>
    <col min="11528" max="11528" width="13.7109375" style="3" customWidth="1"/>
    <col min="11529" max="11771" width="6.85546875" style="3"/>
    <col min="11772" max="11772" width="12.5703125" style="3" bestFit="1" customWidth="1"/>
    <col min="11773" max="11773" width="42.28515625" style="3" bestFit="1" customWidth="1"/>
    <col min="11774" max="11774" width="44.140625" style="3" bestFit="1" customWidth="1"/>
    <col min="11775" max="11775" width="17.5703125" style="3" bestFit="1" customWidth="1"/>
    <col min="11776" max="11776" width="17" style="3" bestFit="1" customWidth="1"/>
    <col min="11777" max="11777" width="6" style="3" bestFit="1" customWidth="1"/>
    <col min="11778" max="11778" width="15.42578125" style="3" bestFit="1" customWidth="1"/>
    <col min="11779" max="11782" width="6.85546875" style="3"/>
    <col min="11783" max="11783" width="10.5703125" style="3" customWidth="1"/>
    <col min="11784" max="11784" width="13.7109375" style="3" customWidth="1"/>
    <col min="11785" max="12027" width="6.85546875" style="3"/>
    <col min="12028" max="12028" width="12.5703125" style="3" bestFit="1" customWidth="1"/>
    <col min="12029" max="12029" width="42.28515625" style="3" bestFit="1" customWidth="1"/>
    <col min="12030" max="12030" width="44.140625" style="3" bestFit="1" customWidth="1"/>
    <col min="12031" max="12031" width="17.5703125" style="3" bestFit="1" customWidth="1"/>
    <col min="12032" max="12032" width="17" style="3" bestFit="1" customWidth="1"/>
    <col min="12033" max="12033" width="6" style="3" bestFit="1" customWidth="1"/>
    <col min="12034" max="12034" width="15.42578125" style="3" bestFit="1" customWidth="1"/>
    <col min="12035" max="12038" width="6.85546875" style="3"/>
    <col min="12039" max="12039" width="10.5703125" style="3" customWidth="1"/>
    <col min="12040" max="12040" width="13.7109375" style="3" customWidth="1"/>
    <col min="12041" max="12283" width="6.85546875" style="3"/>
    <col min="12284" max="12284" width="12.5703125" style="3" bestFit="1" customWidth="1"/>
    <col min="12285" max="12285" width="42.28515625" style="3" bestFit="1" customWidth="1"/>
    <col min="12286" max="12286" width="44.140625" style="3" bestFit="1" customWidth="1"/>
    <col min="12287" max="12287" width="17.5703125" style="3" bestFit="1" customWidth="1"/>
    <col min="12288" max="12288" width="17" style="3" bestFit="1" customWidth="1"/>
    <col min="12289" max="12289" width="6" style="3" bestFit="1" customWidth="1"/>
    <col min="12290" max="12290" width="15.42578125" style="3" bestFit="1" customWidth="1"/>
    <col min="12291" max="12294" width="6.85546875" style="3"/>
    <col min="12295" max="12295" width="10.5703125" style="3" customWidth="1"/>
    <col min="12296" max="12296" width="13.7109375" style="3" customWidth="1"/>
    <col min="12297" max="12539" width="6.85546875" style="3"/>
    <col min="12540" max="12540" width="12.5703125" style="3" bestFit="1" customWidth="1"/>
    <col min="12541" max="12541" width="42.28515625" style="3" bestFit="1" customWidth="1"/>
    <col min="12542" max="12542" width="44.140625" style="3" bestFit="1" customWidth="1"/>
    <col min="12543" max="12543" width="17.5703125" style="3" bestFit="1" customWidth="1"/>
    <col min="12544" max="12544" width="17" style="3" bestFit="1" customWidth="1"/>
    <col min="12545" max="12545" width="6" style="3" bestFit="1" customWidth="1"/>
    <col min="12546" max="12546" width="15.42578125" style="3" bestFit="1" customWidth="1"/>
    <col min="12547" max="12550" width="6.85546875" style="3"/>
    <col min="12551" max="12551" width="10.5703125" style="3" customWidth="1"/>
    <col min="12552" max="12552" width="13.7109375" style="3" customWidth="1"/>
    <col min="12553" max="12795" width="6.85546875" style="3"/>
    <col min="12796" max="12796" width="12.5703125" style="3" bestFit="1" customWidth="1"/>
    <col min="12797" max="12797" width="42.28515625" style="3" bestFit="1" customWidth="1"/>
    <col min="12798" max="12798" width="44.140625" style="3" bestFit="1" customWidth="1"/>
    <col min="12799" max="12799" width="17.5703125" style="3" bestFit="1" customWidth="1"/>
    <col min="12800" max="12800" width="17" style="3" bestFit="1" customWidth="1"/>
    <col min="12801" max="12801" width="6" style="3" bestFit="1" customWidth="1"/>
    <col min="12802" max="12802" width="15.42578125" style="3" bestFit="1" customWidth="1"/>
    <col min="12803" max="12806" width="6.85546875" style="3"/>
    <col min="12807" max="12807" width="10.5703125" style="3" customWidth="1"/>
    <col min="12808" max="12808" width="13.7109375" style="3" customWidth="1"/>
    <col min="12809" max="13051" width="6.85546875" style="3"/>
    <col min="13052" max="13052" width="12.5703125" style="3" bestFit="1" customWidth="1"/>
    <col min="13053" max="13053" width="42.28515625" style="3" bestFit="1" customWidth="1"/>
    <col min="13054" max="13054" width="44.140625" style="3" bestFit="1" customWidth="1"/>
    <col min="13055" max="13055" width="17.5703125" style="3" bestFit="1" customWidth="1"/>
    <col min="13056" max="13056" width="17" style="3" bestFit="1" customWidth="1"/>
    <col min="13057" max="13057" width="6" style="3" bestFit="1" customWidth="1"/>
    <col min="13058" max="13058" width="15.42578125" style="3" bestFit="1" customWidth="1"/>
    <col min="13059" max="13062" width="6.85546875" style="3"/>
    <col min="13063" max="13063" width="10.5703125" style="3" customWidth="1"/>
    <col min="13064" max="13064" width="13.7109375" style="3" customWidth="1"/>
    <col min="13065" max="13307" width="6.85546875" style="3"/>
    <col min="13308" max="13308" width="12.5703125" style="3" bestFit="1" customWidth="1"/>
    <col min="13309" max="13309" width="42.28515625" style="3" bestFit="1" customWidth="1"/>
    <col min="13310" max="13310" width="44.140625" style="3" bestFit="1" customWidth="1"/>
    <col min="13311" max="13311" width="17.5703125" style="3" bestFit="1" customWidth="1"/>
    <col min="13312" max="13312" width="17" style="3" bestFit="1" customWidth="1"/>
    <col min="13313" max="13313" width="6" style="3" bestFit="1" customWidth="1"/>
    <col min="13314" max="13314" width="15.42578125" style="3" bestFit="1" customWidth="1"/>
    <col min="13315" max="13318" width="6.85546875" style="3"/>
    <col min="13319" max="13319" width="10.5703125" style="3" customWidth="1"/>
    <col min="13320" max="13320" width="13.7109375" style="3" customWidth="1"/>
    <col min="13321" max="13563" width="6.85546875" style="3"/>
    <col min="13564" max="13564" width="12.5703125" style="3" bestFit="1" customWidth="1"/>
    <col min="13565" max="13565" width="42.28515625" style="3" bestFit="1" customWidth="1"/>
    <col min="13566" max="13566" width="44.140625" style="3" bestFit="1" customWidth="1"/>
    <col min="13567" max="13567" width="17.5703125" style="3" bestFit="1" customWidth="1"/>
    <col min="13568" max="13568" width="17" style="3" bestFit="1" customWidth="1"/>
    <col min="13569" max="13569" width="6" style="3" bestFit="1" customWidth="1"/>
    <col min="13570" max="13570" width="15.42578125" style="3" bestFit="1" customWidth="1"/>
    <col min="13571" max="13574" width="6.85546875" style="3"/>
    <col min="13575" max="13575" width="10.5703125" style="3" customWidth="1"/>
    <col min="13576" max="13576" width="13.7109375" style="3" customWidth="1"/>
    <col min="13577" max="13819" width="6.85546875" style="3"/>
    <col min="13820" max="13820" width="12.5703125" style="3" bestFit="1" customWidth="1"/>
    <col min="13821" max="13821" width="42.28515625" style="3" bestFit="1" customWidth="1"/>
    <col min="13822" max="13822" width="44.140625" style="3" bestFit="1" customWidth="1"/>
    <col min="13823" max="13823" width="17.5703125" style="3" bestFit="1" customWidth="1"/>
    <col min="13824" max="13824" width="17" style="3" bestFit="1" customWidth="1"/>
    <col min="13825" max="13825" width="6" style="3" bestFit="1" customWidth="1"/>
    <col min="13826" max="13826" width="15.42578125" style="3" bestFit="1" customWidth="1"/>
    <col min="13827" max="13830" width="6.85546875" style="3"/>
    <col min="13831" max="13831" width="10.5703125" style="3" customWidth="1"/>
    <col min="13832" max="13832" width="13.7109375" style="3" customWidth="1"/>
    <col min="13833" max="14075" width="6.85546875" style="3"/>
    <col min="14076" max="14076" width="12.5703125" style="3" bestFit="1" customWidth="1"/>
    <col min="14077" max="14077" width="42.28515625" style="3" bestFit="1" customWidth="1"/>
    <col min="14078" max="14078" width="44.140625" style="3" bestFit="1" customWidth="1"/>
    <col min="14079" max="14079" width="17.5703125" style="3" bestFit="1" customWidth="1"/>
    <col min="14080" max="14080" width="17" style="3" bestFit="1" customWidth="1"/>
    <col min="14081" max="14081" width="6" style="3" bestFit="1" customWidth="1"/>
    <col min="14082" max="14082" width="15.42578125" style="3" bestFit="1" customWidth="1"/>
    <col min="14083" max="14086" width="6.85546875" style="3"/>
    <col min="14087" max="14087" width="10.5703125" style="3" customWidth="1"/>
    <col min="14088" max="14088" width="13.7109375" style="3" customWidth="1"/>
    <col min="14089" max="14331" width="6.85546875" style="3"/>
    <col min="14332" max="14332" width="12.5703125" style="3" bestFit="1" customWidth="1"/>
    <col min="14333" max="14333" width="42.28515625" style="3" bestFit="1" customWidth="1"/>
    <col min="14334" max="14334" width="44.140625" style="3" bestFit="1" customWidth="1"/>
    <col min="14335" max="14335" width="17.5703125" style="3" bestFit="1" customWidth="1"/>
    <col min="14336" max="14336" width="17" style="3" bestFit="1" customWidth="1"/>
    <col min="14337" max="14337" width="6" style="3" bestFit="1" customWidth="1"/>
    <col min="14338" max="14338" width="15.42578125" style="3" bestFit="1" customWidth="1"/>
    <col min="14339" max="14342" width="6.85546875" style="3"/>
    <col min="14343" max="14343" width="10.5703125" style="3" customWidth="1"/>
    <col min="14344" max="14344" width="13.7109375" style="3" customWidth="1"/>
    <col min="14345" max="14587" width="6.85546875" style="3"/>
    <col min="14588" max="14588" width="12.5703125" style="3" bestFit="1" customWidth="1"/>
    <col min="14589" max="14589" width="42.28515625" style="3" bestFit="1" customWidth="1"/>
    <col min="14590" max="14590" width="44.140625" style="3" bestFit="1" customWidth="1"/>
    <col min="14591" max="14591" width="17.5703125" style="3" bestFit="1" customWidth="1"/>
    <col min="14592" max="14592" width="17" style="3" bestFit="1" customWidth="1"/>
    <col min="14593" max="14593" width="6" style="3" bestFit="1" customWidth="1"/>
    <col min="14594" max="14594" width="15.42578125" style="3" bestFit="1" customWidth="1"/>
    <col min="14595" max="14598" width="6.85546875" style="3"/>
    <col min="14599" max="14599" width="10.5703125" style="3" customWidth="1"/>
    <col min="14600" max="14600" width="13.7109375" style="3" customWidth="1"/>
    <col min="14601" max="14843" width="6.85546875" style="3"/>
    <col min="14844" max="14844" width="12.5703125" style="3" bestFit="1" customWidth="1"/>
    <col min="14845" max="14845" width="42.28515625" style="3" bestFit="1" customWidth="1"/>
    <col min="14846" max="14846" width="44.140625" style="3" bestFit="1" customWidth="1"/>
    <col min="14847" max="14847" width="17.5703125" style="3" bestFit="1" customWidth="1"/>
    <col min="14848" max="14848" width="17" style="3" bestFit="1" customWidth="1"/>
    <col min="14849" max="14849" width="6" style="3" bestFit="1" customWidth="1"/>
    <col min="14850" max="14850" width="15.42578125" style="3" bestFit="1" customWidth="1"/>
    <col min="14851" max="14854" width="6.85546875" style="3"/>
    <col min="14855" max="14855" width="10.5703125" style="3" customWidth="1"/>
    <col min="14856" max="14856" width="13.7109375" style="3" customWidth="1"/>
    <col min="14857" max="15099" width="6.85546875" style="3"/>
    <col min="15100" max="15100" width="12.5703125" style="3" bestFit="1" customWidth="1"/>
    <col min="15101" max="15101" width="42.28515625" style="3" bestFit="1" customWidth="1"/>
    <col min="15102" max="15102" width="44.140625" style="3" bestFit="1" customWidth="1"/>
    <col min="15103" max="15103" width="17.5703125" style="3" bestFit="1" customWidth="1"/>
    <col min="15104" max="15104" width="17" style="3" bestFit="1" customWidth="1"/>
    <col min="15105" max="15105" width="6" style="3" bestFit="1" customWidth="1"/>
    <col min="15106" max="15106" width="15.42578125" style="3" bestFit="1" customWidth="1"/>
    <col min="15107" max="15110" width="6.85546875" style="3"/>
    <col min="15111" max="15111" width="10.5703125" style="3" customWidth="1"/>
    <col min="15112" max="15112" width="13.7109375" style="3" customWidth="1"/>
    <col min="15113" max="15355" width="6.85546875" style="3"/>
    <col min="15356" max="15356" width="12.5703125" style="3" bestFit="1" customWidth="1"/>
    <col min="15357" max="15357" width="42.28515625" style="3" bestFit="1" customWidth="1"/>
    <col min="15358" max="15358" width="44.140625" style="3" bestFit="1" customWidth="1"/>
    <col min="15359" max="15359" width="17.5703125" style="3" bestFit="1" customWidth="1"/>
    <col min="15360" max="15360" width="17" style="3" bestFit="1" customWidth="1"/>
    <col min="15361" max="15361" width="6" style="3" bestFit="1" customWidth="1"/>
    <col min="15362" max="15362" width="15.42578125" style="3" bestFit="1" customWidth="1"/>
    <col min="15363" max="15366" width="6.85546875" style="3"/>
    <col min="15367" max="15367" width="10.5703125" style="3" customWidth="1"/>
    <col min="15368" max="15368" width="13.7109375" style="3" customWidth="1"/>
    <col min="15369" max="15611" width="6.85546875" style="3"/>
    <col min="15612" max="15612" width="12.5703125" style="3" bestFit="1" customWidth="1"/>
    <col min="15613" max="15613" width="42.28515625" style="3" bestFit="1" customWidth="1"/>
    <col min="15614" max="15614" width="44.140625" style="3" bestFit="1" customWidth="1"/>
    <col min="15615" max="15615" width="17.5703125" style="3" bestFit="1" customWidth="1"/>
    <col min="15616" max="15616" width="17" style="3" bestFit="1" customWidth="1"/>
    <col min="15617" max="15617" width="6" style="3" bestFit="1" customWidth="1"/>
    <col min="15618" max="15618" width="15.42578125" style="3" bestFit="1" customWidth="1"/>
    <col min="15619" max="15622" width="6.85546875" style="3"/>
    <col min="15623" max="15623" width="10.5703125" style="3" customWidth="1"/>
    <col min="15624" max="15624" width="13.7109375" style="3" customWidth="1"/>
    <col min="15625" max="15867" width="6.85546875" style="3"/>
    <col min="15868" max="15868" width="12.5703125" style="3" bestFit="1" customWidth="1"/>
    <col min="15869" max="15869" width="42.28515625" style="3" bestFit="1" customWidth="1"/>
    <col min="15870" max="15870" width="44.140625" style="3" bestFit="1" customWidth="1"/>
    <col min="15871" max="15871" width="17.5703125" style="3" bestFit="1" customWidth="1"/>
    <col min="15872" max="15872" width="17" style="3" bestFit="1" customWidth="1"/>
    <col min="15873" max="15873" width="6" style="3" bestFit="1" customWidth="1"/>
    <col min="15874" max="15874" width="15.42578125" style="3" bestFit="1" customWidth="1"/>
    <col min="15875" max="15878" width="6.85546875" style="3"/>
    <col min="15879" max="15879" width="10.5703125" style="3" customWidth="1"/>
    <col min="15880" max="15880" width="13.7109375" style="3" customWidth="1"/>
    <col min="15881" max="16123" width="6.85546875" style="3"/>
    <col min="16124" max="16124" width="12.5703125" style="3" bestFit="1" customWidth="1"/>
    <col min="16125" max="16125" width="42.28515625" style="3" bestFit="1" customWidth="1"/>
    <col min="16126" max="16126" width="44.140625" style="3" bestFit="1" customWidth="1"/>
    <col min="16127" max="16127" width="17.5703125" style="3" bestFit="1" customWidth="1"/>
    <col min="16128" max="16128" width="17" style="3" bestFit="1" customWidth="1"/>
    <col min="16129" max="16129" width="6" style="3" bestFit="1" customWidth="1"/>
    <col min="16130" max="16130" width="15.42578125" style="3" bestFit="1" customWidth="1"/>
    <col min="16131" max="16134" width="6.85546875" style="3"/>
    <col min="16135" max="16135" width="10.5703125" style="3" customWidth="1"/>
    <col min="16136" max="16136" width="13.7109375" style="3" customWidth="1"/>
    <col min="16137" max="16384" width="6.85546875" style="3"/>
  </cols>
  <sheetData>
    <row r="1" spans="1:17" x14ac:dyDescent="0.25">
      <c r="B1" s="2" t="s">
        <v>0</v>
      </c>
      <c r="C1" s="2"/>
      <c r="D1" s="2"/>
      <c r="E1" s="2" t="s">
        <v>1</v>
      </c>
    </row>
    <row r="2" spans="1:17" x14ac:dyDescent="0.25">
      <c r="B2" s="2" t="s">
        <v>2</v>
      </c>
      <c r="C2" s="2"/>
      <c r="D2" s="2"/>
      <c r="E2" s="2" t="s">
        <v>3</v>
      </c>
    </row>
    <row r="3" spans="1:17" ht="15" x14ac:dyDescent="0.25">
      <c r="A3" s="1" t="s">
        <v>2028</v>
      </c>
      <c r="B3" s="1" t="s">
        <v>4</v>
      </c>
      <c r="C3" s="1" t="s">
        <v>5</v>
      </c>
      <c r="D3" s="1" t="s">
        <v>2025</v>
      </c>
      <c r="E3" s="1" t="s">
        <v>6</v>
      </c>
      <c r="F3" s="1" t="s">
        <v>7</v>
      </c>
      <c r="G3" s="1" t="s">
        <v>8</v>
      </c>
      <c r="H3" s="1" t="s">
        <v>9</v>
      </c>
      <c r="I3" s="7" t="s">
        <v>2029</v>
      </c>
      <c r="J3" s="7" t="s">
        <v>2030</v>
      </c>
      <c r="K3" s="7" t="s">
        <v>2031</v>
      </c>
      <c r="L3" s="7" t="s">
        <v>2032</v>
      </c>
      <c r="M3" s="7" t="s">
        <v>2033</v>
      </c>
      <c r="N3" s="7" t="s">
        <v>2034</v>
      </c>
      <c r="O3" s="7" t="s">
        <v>2035</v>
      </c>
      <c r="P3" s="7" t="s">
        <v>2036</v>
      </c>
      <c r="Q3" s="7" t="s">
        <v>2037</v>
      </c>
    </row>
    <row r="4" spans="1:17" ht="15" x14ac:dyDescent="0.25">
      <c r="A4" s="1">
        <v>1</v>
      </c>
      <c r="B4" s="1" t="s">
        <v>187</v>
      </c>
      <c r="C4" s="1" t="s">
        <v>178</v>
      </c>
      <c r="D4" s="1" t="s">
        <v>2026</v>
      </c>
      <c r="E4" s="1" t="s">
        <v>188</v>
      </c>
      <c r="F4" s="1" t="s">
        <v>189</v>
      </c>
      <c r="G4" s="1"/>
      <c r="H4" s="5">
        <v>24</v>
      </c>
      <c r="I4" s="8">
        <v>39714</v>
      </c>
      <c r="J4" s="9">
        <v>725</v>
      </c>
      <c r="K4" s="8">
        <v>39752</v>
      </c>
      <c r="L4" s="10">
        <v>3287</v>
      </c>
      <c r="M4" s="9">
        <v>725</v>
      </c>
      <c r="N4" s="9">
        <v>725</v>
      </c>
      <c r="O4" s="9">
        <v>1607.08</v>
      </c>
      <c r="P4" s="9">
        <v>774.54</v>
      </c>
      <c r="Q4" s="9">
        <v>3106.62</v>
      </c>
    </row>
    <row r="5" spans="1:17" ht="15" x14ac:dyDescent="0.25">
      <c r="A5" s="1">
        <v>2</v>
      </c>
      <c r="B5" s="1" t="s">
        <v>859</v>
      </c>
      <c r="C5" s="1" t="s">
        <v>860</v>
      </c>
      <c r="D5" s="1" t="s">
        <v>2026</v>
      </c>
      <c r="E5" s="1" t="s">
        <v>861</v>
      </c>
      <c r="F5" s="1" t="s">
        <v>862</v>
      </c>
      <c r="G5" s="4">
        <v>40554</v>
      </c>
      <c r="H5" s="5">
        <v>18</v>
      </c>
      <c r="I5" s="8">
        <v>39752</v>
      </c>
      <c r="J5" s="9">
        <v>16632</v>
      </c>
      <c r="K5" s="8">
        <v>40574</v>
      </c>
      <c r="L5" s="10">
        <v>2465</v>
      </c>
      <c r="M5" s="9">
        <v>9065.56</v>
      </c>
      <c r="N5" s="9">
        <v>9065.56</v>
      </c>
      <c r="O5" s="9">
        <v>11263.97</v>
      </c>
      <c r="P5" s="9">
        <v>7146.68</v>
      </c>
      <c r="Q5" s="9">
        <v>27476.21</v>
      </c>
    </row>
    <row r="6" spans="1:17" ht="15" x14ac:dyDescent="0.25">
      <c r="A6" s="1">
        <v>3</v>
      </c>
      <c r="B6" s="1" t="s">
        <v>202</v>
      </c>
      <c r="C6" s="1" t="s">
        <v>860</v>
      </c>
      <c r="D6" s="1" t="s">
        <v>2026</v>
      </c>
      <c r="E6" s="1" t="s">
        <v>203</v>
      </c>
      <c r="F6" s="1" t="s">
        <v>863</v>
      </c>
      <c r="G6" s="4">
        <v>40451</v>
      </c>
      <c r="H6" s="5">
        <v>18</v>
      </c>
      <c r="I6" s="8">
        <v>39752</v>
      </c>
      <c r="J6" s="9">
        <v>20424</v>
      </c>
      <c r="K6" s="8">
        <v>40451</v>
      </c>
      <c r="L6" s="10">
        <v>2588</v>
      </c>
      <c r="M6" s="9">
        <v>12834.13</v>
      </c>
      <c r="N6" s="9">
        <v>12834.13</v>
      </c>
      <c r="O6" s="9">
        <v>16675.11</v>
      </c>
      <c r="P6" s="9">
        <v>10686.55</v>
      </c>
      <c r="Q6" s="9">
        <v>40195.79</v>
      </c>
    </row>
    <row r="7" spans="1:17" ht="15" x14ac:dyDescent="0.25">
      <c r="A7" s="1">
        <v>4</v>
      </c>
      <c r="B7" s="1" t="s">
        <v>864</v>
      </c>
      <c r="C7" s="1" t="s">
        <v>860</v>
      </c>
      <c r="D7" s="1" t="s">
        <v>2026</v>
      </c>
      <c r="E7" s="1" t="s">
        <v>865</v>
      </c>
      <c r="F7" s="1" t="s">
        <v>866</v>
      </c>
      <c r="G7" s="4">
        <v>40390</v>
      </c>
      <c r="H7" s="5">
        <v>18</v>
      </c>
      <c r="I7" s="8">
        <v>39756</v>
      </c>
      <c r="J7" s="9">
        <v>4949</v>
      </c>
      <c r="K7" s="8">
        <v>40451</v>
      </c>
      <c r="L7" s="10">
        <v>2588</v>
      </c>
      <c r="M7" s="9">
        <v>666.83</v>
      </c>
      <c r="N7" s="9">
        <v>666.83</v>
      </c>
      <c r="O7" s="9">
        <v>883.22</v>
      </c>
      <c r="P7" s="9">
        <v>562.14</v>
      </c>
      <c r="Q7" s="9">
        <v>2112.19</v>
      </c>
    </row>
    <row r="8" spans="1:17" ht="15" x14ac:dyDescent="0.25">
      <c r="A8" s="1">
        <v>5</v>
      </c>
      <c r="B8" s="1" t="s">
        <v>263</v>
      </c>
      <c r="C8" s="1" t="s">
        <v>860</v>
      </c>
      <c r="D8" s="1" t="s">
        <v>2026</v>
      </c>
      <c r="E8" s="1" t="s">
        <v>264</v>
      </c>
      <c r="F8" s="1" t="s">
        <v>867</v>
      </c>
      <c r="G8" s="4">
        <v>41182</v>
      </c>
      <c r="H8" s="5">
        <v>18</v>
      </c>
      <c r="I8" s="8">
        <v>39770</v>
      </c>
      <c r="J8" s="9">
        <v>13653</v>
      </c>
      <c r="K8" s="8">
        <v>41213</v>
      </c>
      <c r="L8" s="10">
        <v>1826</v>
      </c>
      <c r="M8" s="9">
        <v>848.97</v>
      </c>
      <c r="N8" s="9">
        <v>848.97</v>
      </c>
      <c r="O8" s="9">
        <v>788.26</v>
      </c>
      <c r="P8" s="9">
        <v>491.55</v>
      </c>
      <c r="Q8" s="9">
        <v>2128.7800000000002</v>
      </c>
    </row>
    <row r="9" spans="1:17" ht="15" x14ac:dyDescent="0.25">
      <c r="A9" s="1">
        <v>6</v>
      </c>
      <c r="B9" s="1" t="s">
        <v>190</v>
      </c>
      <c r="C9" s="1" t="s">
        <v>178</v>
      </c>
      <c r="D9" s="1" t="s">
        <v>2026</v>
      </c>
      <c r="E9" s="1" t="s">
        <v>191</v>
      </c>
      <c r="F9" s="1" t="s">
        <v>192</v>
      </c>
      <c r="G9" s="4">
        <v>40165</v>
      </c>
      <c r="H9" s="5">
        <v>24</v>
      </c>
      <c r="I9" s="8">
        <v>40045</v>
      </c>
      <c r="J9" s="9">
        <v>1200</v>
      </c>
      <c r="K9" s="8">
        <v>40147</v>
      </c>
      <c r="L9" s="10">
        <v>2892</v>
      </c>
      <c r="M9" s="9">
        <v>332.89</v>
      </c>
      <c r="N9" s="9">
        <v>332.89</v>
      </c>
      <c r="O9" s="9">
        <v>637.82000000000005</v>
      </c>
      <c r="P9" s="9">
        <v>305.58999999999997</v>
      </c>
      <c r="Q9" s="9">
        <v>1276.3</v>
      </c>
    </row>
    <row r="10" spans="1:17" ht="15" x14ac:dyDescent="0.25">
      <c r="A10" s="1">
        <v>7</v>
      </c>
      <c r="B10" s="1" t="s">
        <v>193</v>
      </c>
      <c r="C10" s="1" t="s">
        <v>178</v>
      </c>
      <c r="D10" s="1" t="s">
        <v>2026</v>
      </c>
      <c r="E10" s="1" t="s">
        <v>194</v>
      </c>
      <c r="F10" s="1" t="s">
        <v>195</v>
      </c>
      <c r="G10" s="4">
        <v>40481</v>
      </c>
      <c r="H10" s="5">
        <v>24</v>
      </c>
      <c r="I10" s="8">
        <v>40100</v>
      </c>
      <c r="J10" s="9">
        <v>1200</v>
      </c>
      <c r="K10" s="8">
        <v>40237</v>
      </c>
      <c r="L10" s="10">
        <v>2802</v>
      </c>
      <c r="M10" s="9">
        <v>212.55</v>
      </c>
      <c r="N10" s="9">
        <v>212.55</v>
      </c>
      <c r="O10" s="9">
        <v>362.48</v>
      </c>
      <c r="P10" s="9">
        <v>172.73</v>
      </c>
      <c r="Q10" s="9">
        <v>747.76</v>
      </c>
    </row>
    <row r="11" spans="1:17" ht="15" x14ac:dyDescent="0.25">
      <c r="A11" s="1">
        <v>8</v>
      </c>
      <c r="B11" s="1" t="s">
        <v>196</v>
      </c>
      <c r="C11" s="1" t="s">
        <v>178</v>
      </c>
      <c r="D11" s="1" t="s">
        <v>2026</v>
      </c>
      <c r="E11" s="1" t="s">
        <v>197</v>
      </c>
      <c r="F11" s="1" t="s">
        <v>198</v>
      </c>
      <c r="G11" s="4">
        <v>40359</v>
      </c>
      <c r="H11" s="5">
        <v>24</v>
      </c>
      <c r="I11" s="8">
        <v>40231</v>
      </c>
      <c r="J11" s="9">
        <v>1200</v>
      </c>
      <c r="K11" s="8">
        <v>40329</v>
      </c>
      <c r="L11" s="10">
        <v>2710</v>
      </c>
      <c r="M11" s="9">
        <v>337.28</v>
      </c>
      <c r="N11" s="9">
        <v>337.28</v>
      </c>
      <c r="O11" s="9">
        <v>602.6</v>
      </c>
      <c r="P11" s="9">
        <v>287.81</v>
      </c>
      <c r="Q11" s="9">
        <v>1227.69</v>
      </c>
    </row>
    <row r="12" spans="1:17" ht="15" x14ac:dyDescent="0.25">
      <c r="A12" s="1">
        <v>9</v>
      </c>
      <c r="B12" s="1" t="s">
        <v>199</v>
      </c>
      <c r="C12" s="1" t="s">
        <v>178</v>
      </c>
      <c r="D12" s="1" t="s">
        <v>2026</v>
      </c>
      <c r="E12" s="1" t="s">
        <v>200</v>
      </c>
      <c r="F12" s="1" t="s">
        <v>201</v>
      </c>
      <c r="G12" s="4">
        <v>40359</v>
      </c>
      <c r="H12" s="5">
        <v>24</v>
      </c>
      <c r="I12" s="8">
        <v>40289</v>
      </c>
      <c r="J12" s="9">
        <v>1200</v>
      </c>
      <c r="K12" s="8">
        <v>40390</v>
      </c>
      <c r="L12" s="10">
        <v>2649</v>
      </c>
      <c r="M12" s="9">
        <v>616.95000000000005</v>
      </c>
      <c r="N12" s="9">
        <v>616.95000000000005</v>
      </c>
      <c r="O12" s="9">
        <v>1102.28</v>
      </c>
      <c r="P12" s="9">
        <v>526.46</v>
      </c>
      <c r="Q12" s="9">
        <v>2245.69</v>
      </c>
    </row>
    <row r="13" spans="1:17" ht="15" x14ac:dyDescent="0.25">
      <c r="A13" s="1">
        <v>10</v>
      </c>
      <c r="B13" s="1" t="s">
        <v>202</v>
      </c>
      <c r="C13" s="1" t="s">
        <v>178</v>
      </c>
      <c r="D13" s="1" t="s">
        <v>2026</v>
      </c>
      <c r="E13" s="1" t="s">
        <v>203</v>
      </c>
      <c r="F13" s="1" t="s">
        <v>204</v>
      </c>
      <c r="G13" s="4">
        <v>40451</v>
      </c>
      <c r="H13" s="5">
        <v>24</v>
      </c>
      <c r="I13" s="8">
        <v>40303</v>
      </c>
      <c r="J13" s="9">
        <v>2000</v>
      </c>
      <c r="K13" s="8">
        <v>40512</v>
      </c>
      <c r="L13" s="10">
        <v>2527</v>
      </c>
      <c r="M13" s="9">
        <v>767.44</v>
      </c>
      <c r="N13" s="9">
        <v>767.44</v>
      </c>
      <c r="O13" s="9">
        <v>1324.09</v>
      </c>
      <c r="P13" s="9">
        <v>631.35</v>
      </c>
      <c r="Q13" s="9">
        <v>2722.88</v>
      </c>
    </row>
    <row r="14" spans="1:17" ht="15" x14ac:dyDescent="0.25">
      <c r="A14" s="1">
        <v>11</v>
      </c>
      <c r="B14" s="1" t="s">
        <v>205</v>
      </c>
      <c r="C14" s="1" t="s">
        <v>178</v>
      </c>
      <c r="D14" s="1" t="s">
        <v>2026</v>
      </c>
      <c r="E14" s="1" t="s">
        <v>206</v>
      </c>
      <c r="F14" s="1" t="s">
        <v>207</v>
      </c>
      <c r="G14" s="4">
        <v>40421</v>
      </c>
      <c r="H14" s="5">
        <v>24</v>
      </c>
      <c r="I14" s="8">
        <v>40365</v>
      </c>
      <c r="J14" s="9">
        <v>2000</v>
      </c>
      <c r="K14" s="8">
        <v>40451</v>
      </c>
      <c r="L14" s="10">
        <v>2588</v>
      </c>
      <c r="M14" s="9">
        <v>1524.82</v>
      </c>
      <c r="N14" s="9">
        <v>1524.82</v>
      </c>
      <c r="O14" s="9">
        <v>2661.32</v>
      </c>
      <c r="P14" s="9">
        <v>1269.67</v>
      </c>
      <c r="Q14" s="9">
        <v>5455.81</v>
      </c>
    </row>
    <row r="15" spans="1:17" ht="15" x14ac:dyDescent="0.25">
      <c r="A15" s="1">
        <v>12</v>
      </c>
      <c r="B15" s="1" t="s">
        <v>208</v>
      </c>
      <c r="C15" s="1" t="s">
        <v>178</v>
      </c>
      <c r="D15" s="1" t="s">
        <v>2026</v>
      </c>
      <c r="E15" s="1" t="s">
        <v>209</v>
      </c>
      <c r="F15" s="1" t="s">
        <v>210</v>
      </c>
      <c r="G15" s="4">
        <v>40939</v>
      </c>
      <c r="H15" s="5">
        <v>24</v>
      </c>
      <c r="I15" s="8">
        <v>40368</v>
      </c>
      <c r="J15" s="9">
        <v>2000</v>
      </c>
      <c r="K15" s="8">
        <v>40451</v>
      </c>
      <c r="L15" s="10">
        <v>2588</v>
      </c>
      <c r="M15" s="9">
        <v>1793.25</v>
      </c>
      <c r="N15" s="9">
        <v>1793.25</v>
      </c>
      <c r="O15" s="9">
        <v>2852.4</v>
      </c>
      <c r="P15" s="9">
        <v>1493.18</v>
      </c>
      <c r="Q15" s="9">
        <v>6138.83</v>
      </c>
    </row>
    <row r="16" spans="1:17" ht="15" x14ac:dyDescent="0.25">
      <c r="A16" s="1">
        <v>13</v>
      </c>
      <c r="B16" s="1" t="s">
        <v>196</v>
      </c>
      <c r="C16" s="1" t="s">
        <v>178</v>
      </c>
      <c r="D16" s="1" t="s">
        <v>2026</v>
      </c>
      <c r="E16" s="1" t="s">
        <v>197</v>
      </c>
      <c r="F16" s="1" t="s">
        <v>211</v>
      </c>
      <c r="G16" s="1"/>
      <c r="H16" s="5">
        <v>24</v>
      </c>
      <c r="I16" s="8">
        <v>40395</v>
      </c>
      <c r="J16" s="9">
        <v>800</v>
      </c>
      <c r="K16" s="8">
        <v>40451</v>
      </c>
      <c r="L16" s="10">
        <v>2588</v>
      </c>
      <c r="M16" s="9">
        <v>800</v>
      </c>
      <c r="N16" s="9">
        <v>800</v>
      </c>
      <c r="O16" s="9">
        <v>1410.13</v>
      </c>
      <c r="P16" s="9">
        <v>673.07</v>
      </c>
      <c r="Q16" s="9">
        <v>2883.2</v>
      </c>
    </row>
    <row r="17" spans="1:17" ht="15" x14ac:dyDescent="0.25">
      <c r="A17" s="1">
        <v>14</v>
      </c>
      <c r="B17" s="1" t="s">
        <v>212</v>
      </c>
      <c r="C17" s="1" t="s">
        <v>178</v>
      </c>
      <c r="D17" s="1" t="s">
        <v>2026</v>
      </c>
      <c r="E17" s="1" t="s">
        <v>213</v>
      </c>
      <c r="F17" s="1" t="s">
        <v>214</v>
      </c>
      <c r="G17" s="4">
        <v>40542</v>
      </c>
      <c r="H17" s="5">
        <v>24</v>
      </c>
      <c r="I17" s="8">
        <v>40401</v>
      </c>
      <c r="J17" s="9">
        <v>2000</v>
      </c>
      <c r="K17" s="8">
        <v>40602</v>
      </c>
      <c r="L17" s="10">
        <v>2437</v>
      </c>
      <c r="M17" s="9">
        <v>753.48</v>
      </c>
      <c r="N17" s="9">
        <v>753.48</v>
      </c>
      <c r="O17" s="9">
        <v>1254.3</v>
      </c>
      <c r="P17" s="9">
        <v>597.01</v>
      </c>
      <c r="Q17" s="9">
        <v>2604.79</v>
      </c>
    </row>
    <row r="18" spans="1:17" ht="15" x14ac:dyDescent="0.25">
      <c r="A18" s="1">
        <v>15</v>
      </c>
      <c r="B18" s="1" t="s">
        <v>215</v>
      </c>
      <c r="C18" s="1" t="s">
        <v>178</v>
      </c>
      <c r="D18" s="1" t="s">
        <v>2026</v>
      </c>
      <c r="E18" s="1" t="s">
        <v>216</v>
      </c>
      <c r="F18" s="1" t="s">
        <v>217</v>
      </c>
      <c r="G18" s="1"/>
      <c r="H18" s="5">
        <v>24</v>
      </c>
      <c r="I18" s="8">
        <v>40403</v>
      </c>
      <c r="J18" s="9">
        <v>2000</v>
      </c>
      <c r="K18" s="8">
        <v>40451</v>
      </c>
      <c r="L18" s="10">
        <v>2588</v>
      </c>
      <c r="M18" s="9">
        <v>2000</v>
      </c>
      <c r="N18" s="9">
        <v>2000</v>
      </c>
      <c r="O18" s="9">
        <v>3514.67</v>
      </c>
      <c r="P18" s="9">
        <v>1677.33</v>
      </c>
      <c r="Q18" s="9">
        <v>7192</v>
      </c>
    </row>
    <row r="19" spans="1:17" ht="15" x14ac:dyDescent="0.25">
      <c r="A19" s="1">
        <v>16</v>
      </c>
      <c r="B19" s="1" t="s">
        <v>218</v>
      </c>
      <c r="C19" s="1" t="s">
        <v>178</v>
      </c>
      <c r="D19" s="1" t="s">
        <v>2026</v>
      </c>
      <c r="E19" s="1" t="s">
        <v>219</v>
      </c>
      <c r="F19" s="1" t="s">
        <v>220</v>
      </c>
      <c r="G19" s="4">
        <v>40481</v>
      </c>
      <c r="H19" s="5">
        <v>24</v>
      </c>
      <c r="I19" s="8">
        <v>40435</v>
      </c>
      <c r="J19" s="9">
        <v>2000</v>
      </c>
      <c r="K19" s="8">
        <v>40512</v>
      </c>
      <c r="L19" s="10">
        <v>2527</v>
      </c>
      <c r="M19" s="9">
        <v>1785.07</v>
      </c>
      <c r="N19" s="9">
        <v>1785.07</v>
      </c>
      <c r="O19" s="9">
        <v>3044.14</v>
      </c>
      <c r="P19" s="9">
        <v>1450.67</v>
      </c>
      <c r="Q19" s="9">
        <v>6279.88</v>
      </c>
    </row>
    <row r="20" spans="1:17" ht="15" x14ac:dyDescent="0.25">
      <c r="A20" s="1">
        <v>17</v>
      </c>
      <c r="B20" s="1" t="s">
        <v>221</v>
      </c>
      <c r="C20" s="1" t="s">
        <v>178</v>
      </c>
      <c r="D20" s="1" t="s">
        <v>2026</v>
      </c>
      <c r="E20" s="1" t="s">
        <v>222</v>
      </c>
      <c r="F20" s="1" t="s">
        <v>223</v>
      </c>
      <c r="G20" s="4">
        <v>40602</v>
      </c>
      <c r="H20" s="5">
        <v>24</v>
      </c>
      <c r="I20" s="8">
        <v>40437</v>
      </c>
      <c r="J20" s="9">
        <v>1500</v>
      </c>
      <c r="K20" s="8">
        <v>40633</v>
      </c>
      <c r="L20" s="10">
        <v>2406</v>
      </c>
      <c r="M20" s="9">
        <v>595.67999999999995</v>
      </c>
      <c r="N20" s="9">
        <v>595.67999999999995</v>
      </c>
      <c r="O20" s="9">
        <v>967.78</v>
      </c>
      <c r="P20" s="9">
        <v>460.06</v>
      </c>
      <c r="Q20" s="9">
        <v>2023.52</v>
      </c>
    </row>
    <row r="21" spans="1:17" ht="15" x14ac:dyDescent="0.25">
      <c r="A21" s="1">
        <v>18</v>
      </c>
      <c r="B21" s="1" t="s">
        <v>224</v>
      </c>
      <c r="C21" s="1" t="s">
        <v>178</v>
      </c>
      <c r="D21" s="1" t="s">
        <v>2026</v>
      </c>
      <c r="E21" s="1" t="s">
        <v>225</v>
      </c>
      <c r="F21" s="1" t="s">
        <v>226</v>
      </c>
      <c r="G21" s="4">
        <v>40574</v>
      </c>
      <c r="H21" s="5">
        <v>24</v>
      </c>
      <c r="I21" s="8">
        <v>40494</v>
      </c>
      <c r="J21" s="9">
        <v>800</v>
      </c>
      <c r="K21" s="8">
        <v>40602</v>
      </c>
      <c r="L21" s="10">
        <v>2437</v>
      </c>
      <c r="M21" s="9">
        <v>619.61</v>
      </c>
      <c r="N21" s="9">
        <v>619.61</v>
      </c>
      <c r="O21" s="9">
        <v>1018.23</v>
      </c>
      <c r="P21" s="9">
        <v>484.33</v>
      </c>
      <c r="Q21" s="9">
        <v>2122.17</v>
      </c>
    </row>
    <row r="22" spans="1:17" ht="15" x14ac:dyDescent="0.25">
      <c r="A22" s="1">
        <v>19</v>
      </c>
      <c r="B22" s="1" t="s">
        <v>868</v>
      </c>
      <c r="C22" s="1" t="s">
        <v>860</v>
      </c>
      <c r="D22" s="1" t="s">
        <v>2026</v>
      </c>
      <c r="E22" s="1" t="s">
        <v>869</v>
      </c>
      <c r="F22" s="1" t="s">
        <v>870</v>
      </c>
      <c r="G22" s="4">
        <v>41094</v>
      </c>
      <c r="H22" s="5">
        <v>17.88</v>
      </c>
      <c r="I22" s="8">
        <v>40521</v>
      </c>
      <c r="J22" s="9">
        <v>26866</v>
      </c>
      <c r="K22" s="8">
        <v>41090</v>
      </c>
      <c r="L22" s="10">
        <v>1949</v>
      </c>
      <c r="M22" s="9">
        <v>24050.6</v>
      </c>
      <c r="N22" s="9">
        <v>17849.009999999998</v>
      </c>
      <c r="O22" s="9">
        <v>23233.26</v>
      </c>
      <c r="P22" s="9">
        <v>10858.15</v>
      </c>
      <c r="Q22" s="9">
        <v>51940.42</v>
      </c>
    </row>
    <row r="23" spans="1:17" ht="15" x14ac:dyDescent="0.25">
      <c r="A23" s="1">
        <v>20</v>
      </c>
      <c r="B23" s="1" t="s">
        <v>281</v>
      </c>
      <c r="C23" s="1" t="s">
        <v>860</v>
      </c>
      <c r="D23" s="1" t="s">
        <v>2026</v>
      </c>
      <c r="E23" s="1" t="s">
        <v>282</v>
      </c>
      <c r="F23" s="1" t="s">
        <v>872</v>
      </c>
      <c r="G23" s="4">
        <v>42956</v>
      </c>
      <c r="H23" s="5">
        <v>18</v>
      </c>
      <c r="I23" s="8">
        <v>40562</v>
      </c>
      <c r="J23" s="9">
        <v>42420</v>
      </c>
      <c r="K23" s="8">
        <v>42582</v>
      </c>
      <c r="L23" s="10">
        <v>457</v>
      </c>
      <c r="M23" s="9">
        <v>20706.650000000001</v>
      </c>
      <c r="N23" s="9">
        <v>9421.41</v>
      </c>
      <c r="O23" s="9">
        <v>859.33</v>
      </c>
      <c r="P23" s="9">
        <v>0</v>
      </c>
      <c r="Q23" s="9">
        <v>10280.74</v>
      </c>
    </row>
    <row r="24" spans="1:17" ht="15" x14ac:dyDescent="0.25">
      <c r="A24" s="1">
        <v>21</v>
      </c>
      <c r="B24" s="1" t="s">
        <v>395</v>
      </c>
      <c r="C24" s="1" t="s">
        <v>860</v>
      </c>
      <c r="D24" s="1" t="s">
        <v>2026</v>
      </c>
      <c r="E24" s="1" t="s">
        <v>396</v>
      </c>
      <c r="F24" s="1" t="s">
        <v>871</v>
      </c>
      <c r="G24" s="4">
        <v>42794</v>
      </c>
      <c r="H24" s="5">
        <v>18</v>
      </c>
      <c r="I24" s="8">
        <v>40561</v>
      </c>
      <c r="J24" s="9">
        <v>26866</v>
      </c>
      <c r="K24" s="8">
        <v>42855</v>
      </c>
      <c r="L24" s="10">
        <v>184</v>
      </c>
      <c r="M24" s="9">
        <v>9601.74</v>
      </c>
      <c r="N24" s="9">
        <v>2451.27</v>
      </c>
      <c r="O24" s="9">
        <v>1176.21</v>
      </c>
      <c r="P24" s="9">
        <v>102.14</v>
      </c>
      <c r="Q24" s="9">
        <v>3729.62</v>
      </c>
    </row>
    <row r="25" spans="1:17" ht="15" x14ac:dyDescent="0.25">
      <c r="A25" s="1">
        <v>22</v>
      </c>
      <c r="B25" s="1" t="s">
        <v>873</v>
      </c>
      <c r="C25" s="1" t="s">
        <v>860</v>
      </c>
      <c r="D25" s="1" t="s">
        <v>2026</v>
      </c>
      <c r="E25" s="1" t="s">
        <v>874</v>
      </c>
      <c r="F25" s="1" t="s">
        <v>875</v>
      </c>
      <c r="G25" s="4">
        <v>43008</v>
      </c>
      <c r="H25" s="5">
        <v>18</v>
      </c>
      <c r="I25" s="8">
        <v>40576</v>
      </c>
      <c r="J25" s="9">
        <v>18300</v>
      </c>
      <c r="K25" s="8">
        <v>42704</v>
      </c>
      <c r="L25" s="10">
        <v>335</v>
      </c>
      <c r="M25" s="9">
        <v>7923</v>
      </c>
      <c r="N25" s="9">
        <v>3085.09</v>
      </c>
      <c r="O25" s="9">
        <v>122.81</v>
      </c>
      <c r="P25" s="9">
        <v>0</v>
      </c>
      <c r="Q25" s="9">
        <v>3207.9</v>
      </c>
    </row>
    <row r="26" spans="1:17" ht="15" x14ac:dyDescent="0.25">
      <c r="A26" s="1">
        <v>23</v>
      </c>
      <c r="B26" s="1" t="s">
        <v>227</v>
      </c>
      <c r="C26" s="1" t="s">
        <v>860</v>
      </c>
      <c r="D26" s="1" t="s">
        <v>2026</v>
      </c>
      <c r="E26" s="1" t="s">
        <v>228</v>
      </c>
      <c r="F26" s="1" t="s">
        <v>876</v>
      </c>
      <c r="G26" s="4">
        <v>41060</v>
      </c>
      <c r="H26" s="5">
        <v>18</v>
      </c>
      <c r="I26" s="8">
        <v>40581</v>
      </c>
      <c r="J26" s="9">
        <v>21090</v>
      </c>
      <c r="K26" s="8">
        <v>40724</v>
      </c>
      <c r="L26" s="10">
        <v>2315</v>
      </c>
      <c r="M26" s="9">
        <v>20597.46</v>
      </c>
      <c r="N26" s="9">
        <v>15034.9</v>
      </c>
      <c r="O26" s="9">
        <v>20391.669999999998</v>
      </c>
      <c r="P26" s="9">
        <v>11150.88</v>
      </c>
      <c r="Q26" s="9">
        <v>46577.45</v>
      </c>
    </row>
    <row r="27" spans="1:17" ht="15" x14ac:dyDescent="0.25">
      <c r="A27" s="1">
        <v>24</v>
      </c>
      <c r="B27" s="1" t="s">
        <v>227</v>
      </c>
      <c r="C27" s="1" t="s">
        <v>178</v>
      </c>
      <c r="D27" s="1" t="s">
        <v>2026</v>
      </c>
      <c r="E27" s="1" t="s">
        <v>228</v>
      </c>
      <c r="F27" s="1" t="s">
        <v>229</v>
      </c>
      <c r="G27" s="4">
        <v>40694</v>
      </c>
      <c r="H27" s="5">
        <v>24</v>
      </c>
      <c r="I27" s="8">
        <v>40582</v>
      </c>
      <c r="J27" s="9">
        <v>2000</v>
      </c>
      <c r="K27" s="8">
        <v>40755</v>
      </c>
      <c r="L27" s="10">
        <v>2284</v>
      </c>
      <c r="M27" s="9">
        <v>1010.51</v>
      </c>
      <c r="N27" s="9">
        <v>1010.51</v>
      </c>
      <c r="O27" s="9">
        <v>1579.76</v>
      </c>
      <c r="P27" s="9">
        <v>749.46</v>
      </c>
      <c r="Q27" s="9">
        <v>3339.73</v>
      </c>
    </row>
    <row r="28" spans="1:17" ht="15" x14ac:dyDescent="0.25">
      <c r="A28" s="1">
        <v>25</v>
      </c>
      <c r="B28" s="1" t="s">
        <v>609</v>
      </c>
      <c r="C28" s="1" t="s">
        <v>860</v>
      </c>
      <c r="D28" s="1" t="s">
        <v>2026</v>
      </c>
      <c r="E28" s="1" t="s">
        <v>610</v>
      </c>
      <c r="F28" s="1" t="s">
        <v>877</v>
      </c>
      <c r="G28" s="4">
        <v>43008</v>
      </c>
      <c r="H28" s="5">
        <v>17.88</v>
      </c>
      <c r="I28" s="8">
        <v>40592</v>
      </c>
      <c r="J28" s="9">
        <v>30700</v>
      </c>
      <c r="K28" s="8">
        <v>42916</v>
      </c>
      <c r="L28" s="10">
        <v>123</v>
      </c>
      <c r="M28" s="9">
        <v>11472.07</v>
      </c>
      <c r="N28" s="9">
        <v>1844.85</v>
      </c>
      <c r="O28" s="9">
        <v>176.63</v>
      </c>
      <c r="P28" s="9">
        <v>0</v>
      </c>
      <c r="Q28" s="9">
        <v>2021.48</v>
      </c>
    </row>
    <row r="29" spans="1:17" ht="15" x14ac:dyDescent="0.25">
      <c r="A29" s="1">
        <v>26</v>
      </c>
      <c r="B29" s="1" t="s">
        <v>230</v>
      </c>
      <c r="C29" s="1" t="s">
        <v>178</v>
      </c>
      <c r="D29" s="1" t="s">
        <v>2026</v>
      </c>
      <c r="E29" s="1" t="s">
        <v>231</v>
      </c>
      <c r="F29" s="1" t="s">
        <v>232</v>
      </c>
      <c r="G29" s="4">
        <v>40633</v>
      </c>
      <c r="H29" s="5">
        <v>24</v>
      </c>
      <c r="I29" s="8">
        <v>40590</v>
      </c>
      <c r="J29" s="9">
        <v>2000</v>
      </c>
      <c r="K29" s="8">
        <v>40663</v>
      </c>
      <c r="L29" s="10">
        <v>2376</v>
      </c>
      <c r="M29" s="9">
        <v>1781.65</v>
      </c>
      <c r="N29" s="9">
        <v>1781.65</v>
      </c>
      <c r="O29" s="9">
        <v>2857.77</v>
      </c>
      <c r="P29" s="9">
        <v>1357.62</v>
      </c>
      <c r="Q29" s="9">
        <v>5997.04</v>
      </c>
    </row>
    <row r="30" spans="1:17" ht="15" x14ac:dyDescent="0.25">
      <c r="A30" s="1">
        <v>27</v>
      </c>
      <c r="B30" s="1" t="s">
        <v>878</v>
      </c>
      <c r="C30" s="1" t="s">
        <v>860</v>
      </c>
      <c r="D30" s="1" t="s">
        <v>2026</v>
      </c>
      <c r="E30" s="1" t="s">
        <v>879</v>
      </c>
      <c r="F30" s="1" t="s">
        <v>880</v>
      </c>
      <c r="G30" s="4">
        <v>42855</v>
      </c>
      <c r="H30" s="5">
        <v>17.88</v>
      </c>
      <c r="I30" s="8">
        <v>40613</v>
      </c>
      <c r="J30" s="9">
        <v>48000</v>
      </c>
      <c r="K30" s="8">
        <v>42886</v>
      </c>
      <c r="L30" s="10">
        <v>153</v>
      </c>
      <c r="M30" s="9">
        <v>17332.54</v>
      </c>
      <c r="N30" s="9">
        <v>3985.65</v>
      </c>
      <c r="O30" s="9">
        <v>1583.96</v>
      </c>
      <c r="P30" s="9">
        <v>85.03</v>
      </c>
      <c r="Q30" s="9">
        <v>5654.64</v>
      </c>
    </row>
    <row r="31" spans="1:17" ht="15" x14ac:dyDescent="0.25">
      <c r="A31" s="1">
        <v>28</v>
      </c>
      <c r="B31" s="1" t="s">
        <v>881</v>
      </c>
      <c r="C31" s="1" t="s">
        <v>860</v>
      </c>
      <c r="D31" s="1" t="s">
        <v>2026</v>
      </c>
      <c r="E31" s="1" t="s">
        <v>882</v>
      </c>
      <c r="F31" s="1" t="s">
        <v>883</v>
      </c>
      <c r="G31" s="4">
        <v>43008</v>
      </c>
      <c r="H31" s="5">
        <v>17.88</v>
      </c>
      <c r="I31" s="8">
        <v>40624</v>
      </c>
      <c r="J31" s="9">
        <v>59187</v>
      </c>
      <c r="K31" s="8">
        <v>42613</v>
      </c>
      <c r="L31" s="10">
        <v>426</v>
      </c>
      <c r="M31" s="9">
        <v>29399.63</v>
      </c>
      <c r="N31" s="9">
        <v>11866.73</v>
      </c>
      <c r="O31" s="9">
        <v>452.66</v>
      </c>
      <c r="P31" s="9">
        <v>0</v>
      </c>
      <c r="Q31" s="9">
        <v>12319.39</v>
      </c>
    </row>
    <row r="32" spans="1:17" ht="15" x14ac:dyDescent="0.25">
      <c r="A32" s="1">
        <v>29</v>
      </c>
      <c r="B32" s="1" t="s">
        <v>887</v>
      </c>
      <c r="C32" s="1" t="s">
        <v>860</v>
      </c>
      <c r="D32" s="1" t="s">
        <v>2026</v>
      </c>
      <c r="E32" s="1" t="s">
        <v>888</v>
      </c>
      <c r="F32" s="1" t="s">
        <v>889</v>
      </c>
      <c r="G32" s="4">
        <v>43008</v>
      </c>
      <c r="H32" s="5">
        <v>17.88</v>
      </c>
      <c r="I32" s="8">
        <v>40641</v>
      </c>
      <c r="J32" s="9">
        <v>16800</v>
      </c>
      <c r="K32" s="8">
        <v>42643</v>
      </c>
      <c r="L32" s="10">
        <v>396</v>
      </c>
      <c r="M32" s="9">
        <v>8358.33</v>
      </c>
      <c r="N32" s="9">
        <v>3127.81</v>
      </c>
      <c r="O32" s="9">
        <v>128.69</v>
      </c>
      <c r="P32" s="9">
        <v>0</v>
      </c>
      <c r="Q32" s="9">
        <v>3256.5</v>
      </c>
    </row>
    <row r="33" spans="1:17" ht="15" x14ac:dyDescent="0.25">
      <c r="A33" s="1">
        <v>30</v>
      </c>
      <c r="B33" s="1" t="s">
        <v>884</v>
      </c>
      <c r="C33" s="1" t="s">
        <v>860</v>
      </c>
      <c r="D33" s="1" t="s">
        <v>2026</v>
      </c>
      <c r="E33" s="1" t="s">
        <v>885</v>
      </c>
      <c r="F33" s="1" t="s">
        <v>886</v>
      </c>
      <c r="G33" s="4">
        <v>43008</v>
      </c>
      <c r="H33" s="5">
        <v>17.88</v>
      </c>
      <c r="I33" s="8">
        <v>40640</v>
      </c>
      <c r="J33" s="9">
        <v>35400</v>
      </c>
      <c r="K33" s="8">
        <v>42735</v>
      </c>
      <c r="L33" s="10">
        <v>304</v>
      </c>
      <c r="M33" s="9">
        <v>16329.04</v>
      </c>
      <c r="N33" s="9">
        <v>5306.04</v>
      </c>
      <c r="O33" s="9">
        <v>251.41</v>
      </c>
      <c r="P33" s="9">
        <v>0</v>
      </c>
      <c r="Q33" s="9">
        <v>5557.45</v>
      </c>
    </row>
    <row r="34" spans="1:17" ht="15" x14ac:dyDescent="0.25">
      <c r="A34" s="1">
        <v>31</v>
      </c>
      <c r="B34" s="1" t="s">
        <v>233</v>
      </c>
      <c r="C34" s="1" t="s">
        <v>178</v>
      </c>
      <c r="D34" s="1" t="s">
        <v>2026</v>
      </c>
      <c r="E34" s="1" t="s">
        <v>234</v>
      </c>
      <c r="F34" s="1" t="s">
        <v>235</v>
      </c>
      <c r="G34" s="4">
        <v>40694</v>
      </c>
      <c r="H34" s="5">
        <v>24</v>
      </c>
      <c r="I34" s="8">
        <v>40638</v>
      </c>
      <c r="J34" s="9">
        <v>2000</v>
      </c>
      <c r="K34" s="8">
        <v>40755</v>
      </c>
      <c r="L34" s="10">
        <v>2284</v>
      </c>
      <c r="M34" s="9">
        <v>1513.45</v>
      </c>
      <c r="N34" s="9">
        <v>1513.45</v>
      </c>
      <c r="O34" s="9">
        <v>2366.0300000000002</v>
      </c>
      <c r="P34" s="9">
        <v>1122.48</v>
      </c>
      <c r="Q34" s="9">
        <v>5001.96</v>
      </c>
    </row>
    <row r="35" spans="1:17" ht="15" x14ac:dyDescent="0.25">
      <c r="A35" s="1">
        <v>32</v>
      </c>
      <c r="B35" s="1" t="s">
        <v>510</v>
      </c>
      <c r="C35" s="1" t="s">
        <v>860</v>
      </c>
      <c r="D35" s="1" t="s">
        <v>2026</v>
      </c>
      <c r="E35" s="1" t="s">
        <v>511</v>
      </c>
      <c r="F35" s="1" t="s">
        <v>892</v>
      </c>
      <c r="G35" s="4">
        <v>42643</v>
      </c>
      <c r="H35" s="5">
        <v>17.88</v>
      </c>
      <c r="I35" s="8">
        <v>40703</v>
      </c>
      <c r="J35" s="9">
        <v>29961</v>
      </c>
      <c r="K35" s="8">
        <v>42674</v>
      </c>
      <c r="L35" s="10">
        <v>365</v>
      </c>
      <c r="M35" s="9">
        <v>14900.81</v>
      </c>
      <c r="N35" s="9">
        <v>5210.12</v>
      </c>
      <c r="O35" s="9">
        <v>2930.69</v>
      </c>
      <c r="P35" s="9">
        <v>479.33</v>
      </c>
      <c r="Q35" s="9">
        <v>8620.14</v>
      </c>
    </row>
    <row r="36" spans="1:17" ht="15" x14ac:dyDescent="0.25">
      <c r="A36" s="1">
        <v>33</v>
      </c>
      <c r="B36" s="1" t="s">
        <v>236</v>
      </c>
      <c r="C36" s="1" t="s">
        <v>178</v>
      </c>
      <c r="D36" s="1" t="s">
        <v>2026</v>
      </c>
      <c r="E36" s="1" t="s">
        <v>237</v>
      </c>
      <c r="F36" s="1" t="s">
        <v>238</v>
      </c>
      <c r="G36" s="4">
        <v>41090</v>
      </c>
      <c r="H36" s="5">
        <v>24</v>
      </c>
      <c r="I36" s="8">
        <v>40669</v>
      </c>
      <c r="J36" s="9">
        <v>1036</v>
      </c>
      <c r="K36" s="8">
        <v>40908</v>
      </c>
      <c r="L36" s="10">
        <v>2131</v>
      </c>
      <c r="M36" s="9">
        <v>266.32</v>
      </c>
      <c r="N36" s="9">
        <v>266.32</v>
      </c>
      <c r="O36" s="9">
        <v>346.04</v>
      </c>
      <c r="P36" s="9">
        <v>162.37</v>
      </c>
      <c r="Q36" s="9">
        <v>774.73</v>
      </c>
    </row>
    <row r="37" spans="1:17" ht="15" x14ac:dyDescent="0.25">
      <c r="A37" s="1">
        <v>34</v>
      </c>
      <c r="B37" s="1" t="s">
        <v>456</v>
      </c>
      <c r="C37" s="1" t="s">
        <v>860</v>
      </c>
      <c r="D37" s="1" t="s">
        <v>2026</v>
      </c>
      <c r="E37" s="1" t="s">
        <v>457</v>
      </c>
      <c r="F37" s="1" t="s">
        <v>891</v>
      </c>
      <c r="G37" s="4">
        <v>42400</v>
      </c>
      <c r="H37" s="5">
        <v>17.88</v>
      </c>
      <c r="I37" s="8">
        <v>40703</v>
      </c>
      <c r="J37" s="9">
        <v>35000</v>
      </c>
      <c r="K37" s="8">
        <v>42338</v>
      </c>
      <c r="L37" s="10">
        <v>701</v>
      </c>
      <c r="M37" s="9">
        <v>17805.310000000001</v>
      </c>
      <c r="N37" s="9">
        <v>12964.28</v>
      </c>
      <c r="O37" s="9">
        <v>5650.87</v>
      </c>
      <c r="P37" s="9">
        <v>2242.8200000000002</v>
      </c>
      <c r="Q37" s="9">
        <v>20857.97</v>
      </c>
    </row>
    <row r="38" spans="1:17" ht="15" x14ac:dyDescent="0.25">
      <c r="A38" s="1">
        <v>35</v>
      </c>
      <c r="B38" s="1" t="s">
        <v>1668</v>
      </c>
      <c r="C38" s="1" t="s">
        <v>1665</v>
      </c>
      <c r="D38" s="1" t="s">
        <v>2026</v>
      </c>
      <c r="E38" s="1" t="s">
        <v>1669</v>
      </c>
      <c r="F38" s="1" t="s">
        <v>1670</v>
      </c>
      <c r="G38" s="4">
        <v>42094</v>
      </c>
      <c r="H38" s="5">
        <v>18</v>
      </c>
      <c r="I38" s="8">
        <v>40674</v>
      </c>
      <c r="J38" s="9">
        <v>7112.26</v>
      </c>
      <c r="K38" s="8">
        <v>42124</v>
      </c>
      <c r="L38" s="10">
        <v>915</v>
      </c>
      <c r="M38" s="9">
        <v>4495.2299999999996</v>
      </c>
      <c r="N38" s="9">
        <v>3029.63</v>
      </c>
      <c r="O38" s="9">
        <v>2124</v>
      </c>
      <c r="P38" s="9">
        <v>833.15</v>
      </c>
      <c r="Q38" s="9">
        <v>5986.78</v>
      </c>
    </row>
    <row r="39" spans="1:17" ht="15" x14ac:dyDescent="0.25">
      <c r="A39" s="1">
        <v>36</v>
      </c>
      <c r="B39" s="1" t="s">
        <v>1664</v>
      </c>
      <c r="C39" s="1" t="s">
        <v>1665</v>
      </c>
      <c r="D39" s="1" t="s">
        <v>2026</v>
      </c>
      <c r="E39" s="1" t="s">
        <v>1666</v>
      </c>
      <c r="F39" s="1" t="s">
        <v>1667</v>
      </c>
      <c r="G39" s="4">
        <v>41394</v>
      </c>
      <c r="H39" s="5">
        <v>18</v>
      </c>
      <c r="I39" s="8">
        <v>40674</v>
      </c>
      <c r="J39" s="9">
        <v>7112.26</v>
      </c>
      <c r="K39" s="8">
        <v>41425</v>
      </c>
      <c r="L39" s="10">
        <v>1614</v>
      </c>
      <c r="M39" s="9">
        <v>5984.99</v>
      </c>
      <c r="N39" s="9">
        <v>4519.3900000000003</v>
      </c>
      <c r="O39" s="9">
        <v>4922.6499999999996</v>
      </c>
      <c r="P39" s="9">
        <v>2297.36</v>
      </c>
      <c r="Q39" s="9">
        <v>11739.4</v>
      </c>
    </row>
    <row r="40" spans="1:17" ht="15" x14ac:dyDescent="0.25">
      <c r="A40" s="1">
        <v>37</v>
      </c>
      <c r="B40" s="1" t="s">
        <v>447</v>
      </c>
      <c r="C40" s="1" t="s">
        <v>860</v>
      </c>
      <c r="D40" s="1" t="s">
        <v>2026</v>
      </c>
      <c r="E40" s="1" t="s">
        <v>448</v>
      </c>
      <c r="F40" s="1" t="s">
        <v>890</v>
      </c>
      <c r="G40" s="4">
        <v>42916</v>
      </c>
      <c r="H40" s="5">
        <v>17.88</v>
      </c>
      <c r="I40" s="8">
        <v>40687</v>
      </c>
      <c r="J40" s="9">
        <v>19651</v>
      </c>
      <c r="K40" s="8">
        <v>42947</v>
      </c>
      <c r="L40" s="10">
        <v>92</v>
      </c>
      <c r="M40" s="9">
        <v>7531.09</v>
      </c>
      <c r="N40" s="9">
        <v>1127.4100000000001</v>
      </c>
      <c r="O40" s="9">
        <v>460.07</v>
      </c>
      <c r="P40" s="9">
        <v>1.1299999999999999</v>
      </c>
      <c r="Q40" s="9">
        <v>1588.61</v>
      </c>
    </row>
    <row r="41" spans="1:17" ht="15" x14ac:dyDescent="0.25">
      <c r="A41" s="1">
        <v>38</v>
      </c>
      <c r="B41" s="1" t="s">
        <v>893</v>
      </c>
      <c r="C41" s="1" t="s">
        <v>860</v>
      </c>
      <c r="D41" s="1" t="s">
        <v>2026</v>
      </c>
      <c r="E41" s="1" t="s">
        <v>894</v>
      </c>
      <c r="F41" s="1" t="s">
        <v>895</v>
      </c>
      <c r="G41" s="4">
        <v>42855</v>
      </c>
      <c r="H41" s="5">
        <v>17.88</v>
      </c>
      <c r="I41" s="8">
        <v>40732</v>
      </c>
      <c r="J41" s="9">
        <v>20970</v>
      </c>
      <c r="K41" s="8">
        <v>42916</v>
      </c>
      <c r="L41" s="10">
        <v>123</v>
      </c>
      <c r="M41" s="9">
        <v>8305.41</v>
      </c>
      <c r="N41" s="9">
        <v>1210.26</v>
      </c>
      <c r="O41" s="9">
        <v>759</v>
      </c>
      <c r="P41" s="9">
        <v>25.82</v>
      </c>
      <c r="Q41" s="9">
        <v>1995.08</v>
      </c>
    </row>
    <row r="42" spans="1:17" ht="15" x14ac:dyDescent="0.25">
      <c r="A42" s="1">
        <v>39</v>
      </c>
      <c r="B42" s="1" t="s">
        <v>482</v>
      </c>
      <c r="C42" s="1" t="s">
        <v>860</v>
      </c>
      <c r="D42" s="1" t="s">
        <v>2026</v>
      </c>
      <c r="E42" s="1" t="s">
        <v>483</v>
      </c>
      <c r="F42" s="1" t="s">
        <v>899</v>
      </c>
      <c r="G42" s="4">
        <v>42643</v>
      </c>
      <c r="H42" s="5">
        <v>17.88</v>
      </c>
      <c r="I42" s="8">
        <v>40764</v>
      </c>
      <c r="J42" s="9">
        <v>35000</v>
      </c>
      <c r="K42" s="8">
        <v>42735</v>
      </c>
      <c r="L42" s="10">
        <v>304</v>
      </c>
      <c r="M42" s="9">
        <v>17370.39</v>
      </c>
      <c r="N42" s="9">
        <v>5032.83</v>
      </c>
      <c r="O42" s="9">
        <v>3416.41</v>
      </c>
      <c r="P42" s="9">
        <v>463.02</v>
      </c>
      <c r="Q42" s="9">
        <v>8912.26</v>
      </c>
    </row>
    <row r="43" spans="1:17" ht="15" x14ac:dyDescent="0.25">
      <c r="A43" s="1">
        <v>40</v>
      </c>
      <c r="B43" s="1" t="s">
        <v>266</v>
      </c>
      <c r="C43" s="1" t="s">
        <v>860</v>
      </c>
      <c r="D43" s="1" t="s">
        <v>2026</v>
      </c>
      <c r="E43" s="1" t="s">
        <v>267</v>
      </c>
      <c r="F43" s="1" t="s">
        <v>900</v>
      </c>
      <c r="G43" s="4">
        <v>42007</v>
      </c>
      <c r="H43" s="5">
        <v>17.88</v>
      </c>
      <c r="I43" s="8">
        <v>40785</v>
      </c>
      <c r="J43" s="9">
        <v>32500</v>
      </c>
      <c r="K43" s="8">
        <v>41243</v>
      </c>
      <c r="L43" s="10">
        <v>1796</v>
      </c>
      <c r="M43" s="9">
        <v>30168.720000000001</v>
      </c>
      <c r="N43" s="9">
        <v>18198.54</v>
      </c>
      <c r="O43" s="9">
        <v>27360.42</v>
      </c>
      <c r="P43" s="9">
        <v>9965.7800000000007</v>
      </c>
      <c r="Q43" s="9">
        <v>55524.74</v>
      </c>
    </row>
    <row r="44" spans="1:17" ht="15" x14ac:dyDescent="0.25">
      <c r="A44" s="1">
        <v>41</v>
      </c>
      <c r="B44" s="1" t="s">
        <v>1567</v>
      </c>
      <c r="C44" s="1" t="s">
        <v>1568</v>
      </c>
      <c r="D44" s="1" t="s">
        <v>2026</v>
      </c>
      <c r="E44" s="1" t="s">
        <v>1569</v>
      </c>
      <c r="F44" s="1" t="s">
        <v>1570</v>
      </c>
      <c r="G44" s="4">
        <v>40755</v>
      </c>
      <c r="H44" s="5">
        <v>18</v>
      </c>
      <c r="I44" s="8">
        <v>40729</v>
      </c>
      <c r="J44" s="9">
        <v>7000</v>
      </c>
      <c r="K44" s="8">
        <v>40816</v>
      </c>
      <c r="L44" s="10">
        <v>2223</v>
      </c>
      <c r="M44" s="9">
        <v>6321.02</v>
      </c>
      <c r="N44" s="9">
        <v>6321.02</v>
      </c>
      <c r="O44" s="9">
        <v>7218.6</v>
      </c>
      <c r="P44" s="9">
        <v>4559.5600000000004</v>
      </c>
      <c r="Q44" s="9">
        <v>18099.18</v>
      </c>
    </row>
    <row r="45" spans="1:17" ht="15" x14ac:dyDescent="0.25">
      <c r="A45" s="1">
        <v>42</v>
      </c>
      <c r="B45" s="1" t="s">
        <v>242</v>
      </c>
      <c r="C45" s="1" t="s">
        <v>178</v>
      </c>
      <c r="D45" s="1" t="s">
        <v>2026</v>
      </c>
      <c r="E45" s="1" t="s">
        <v>243</v>
      </c>
      <c r="F45" s="1" t="s">
        <v>244</v>
      </c>
      <c r="G45" s="4">
        <v>40847</v>
      </c>
      <c r="H45" s="5">
        <v>24</v>
      </c>
      <c r="I45" s="8">
        <v>40737</v>
      </c>
      <c r="J45" s="9">
        <v>2000</v>
      </c>
      <c r="K45" s="8">
        <v>40877</v>
      </c>
      <c r="L45" s="10">
        <v>2162</v>
      </c>
      <c r="M45" s="9">
        <v>1302.8900000000001</v>
      </c>
      <c r="N45" s="9">
        <v>1302.8900000000001</v>
      </c>
      <c r="O45" s="9">
        <v>1903.96</v>
      </c>
      <c r="P45" s="9">
        <v>899.86</v>
      </c>
      <c r="Q45" s="9">
        <v>4106.71</v>
      </c>
    </row>
    <row r="46" spans="1:17" ht="15" x14ac:dyDescent="0.25">
      <c r="A46" s="1">
        <v>43</v>
      </c>
      <c r="B46" s="1" t="s">
        <v>239</v>
      </c>
      <c r="C46" s="1" t="s">
        <v>178</v>
      </c>
      <c r="D46" s="1" t="s">
        <v>2026</v>
      </c>
      <c r="E46" s="1" t="s">
        <v>240</v>
      </c>
      <c r="F46" s="1" t="s">
        <v>241</v>
      </c>
      <c r="G46" s="1"/>
      <c r="H46" s="5">
        <v>24</v>
      </c>
      <c r="I46" s="8">
        <v>40737</v>
      </c>
      <c r="J46" s="9">
        <v>750</v>
      </c>
      <c r="K46" s="8">
        <v>40786</v>
      </c>
      <c r="L46" s="10">
        <v>2253</v>
      </c>
      <c r="M46" s="9">
        <v>750</v>
      </c>
      <c r="N46" s="9">
        <v>750</v>
      </c>
      <c r="O46" s="9">
        <v>1151</v>
      </c>
      <c r="P46" s="9">
        <v>545.5</v>
      </c>
      <c r="Q46" s="9">
        <v>2446.5</v>
      </c>
    </row>
    <row r="47" spans="1:17" ht="15" x14ac:dyDescent="0.25">
      <c r="A47" s="1">
        <v>44</v>
      </c>
      <c r="B47" s="1" t="s">
        <v>896</v>
      </c>
      <c r="C47" s="1" t="s">
        <v>860</v>
      </c>
      <c r="D47" s="1" t="s">
        <v>2026</v>
      </c>
      <c r="E47" s="1" t="s">
        <v>897</v>
      </c>
      <c r="F47" s="1" t="s">
        <v>898</v>
      </c>
      <c r="G47" s="4">
        <v>42978</v>
      </c>
      <c r="H47" s="5">
        <v>17.88</v>
      </c>
      <c r="I47" s="8">
        <v>40753</v>
      </c>
      <c r="J47" s="9">
        <v>34850</v>
      </c>
      <c r="K47" s="8">
        <v>42978</v>
      </c>
      <c r="L47" s="10">
        <v>61</v>
      </c>
      <c r="M47" s="9">
        <v>13338.93</v>
      </c>
      <c r="N47" s="9">
        <v>991.16</v>
      </c>
      <c r="O47" s="9">
        <v>404.13</v>
      </c>
      <c r="P47" s="9">
        <v>0</v>
      </c>
      <c r="Q47" s="9">
        <v>1395.29</v>
      </c>
    </row>
    <row r="48" spans="1:17" ht="15" x14ac:dyDescent="0.25">
      <c r="A48" s="1">
        <v>45</v>
      </c>
      <c r="B48" s="1" t="s">
        <v>1531</v>
      </c>
      <c r="C48" s="1" t="s">
        <v>1528</v>
      </c>
      <c r="D48" s="1" t="s">
        <v>2026</v>
      </c>
      <c r="E48" s="1" t="s">
        <v>1532</v>
      </c>
      <c r="F48" s="1" t="s">
        <v>1533</v>
      </c>
      <c r="G48" s="4">
        <v>41333</v>
      </c>
      <c r="H48" s="5">
        <v>18</v>
      </c>
      <c r="I48" s="8">
        <v>40758</v>
      </c>
      <c r="J48" s="9">
        <v>13640.63</v>
      </c>
      <c r="K48" s="8">
        <v>41394</v>
      </c>
      <c r="L48" s="10">
        <v>1645</v>
      </c>
      <c r="M48" s="9">
        <v>8010.54</v>
      </c>
      <c r="N48" s="9">
        <v>8010.54</v>
      </c>
      <c r="O48" s="9">
        <v>6832.99</v>
      </c>
      <c r="P48" s="9">
        <v>4234.91</v>
      </c>
      <c r="Q48" s="9">
        <v>19078.439999999999</v>
      </c>
    </row>
    <row r="49" spans="1:17" ht="15" x14ac:dyDescent="0.25">
      <c r="A49" s="1">
        <v>46</v>
      </c>
      <c r="B49" s="1" t="s">
        <v>904</v>
      </c>
      <c r="C49" s="1" t="s">
        <v>860</v>
      </c>
      <c r="D49" s="1" t="s">
        <v>2026</v>
      </c>
      <c r="E49" s="1" t="s">
        <v>905</v>
      </c>
      <c r="F49" s="1" t="s">
        <v>906</v>
      </c>
      <c r="G49" s="4">
        <v>43008</v>
      </c>
      <c r="H49" s="5">
        <v>17.88</v>
      </c>
      <c r="I49" s="8">
        <v>40820</v>
      </c>
      <c r="J49" s="9">
        <v>22800</v>
      </c>
      <c r="K49" s="8">
        <v>42825</v>
      </c>
      <c r="L49" s="10">
        <v>214</v>
      </c>
      <c r="M49" s="9">
        <v>11010.38</v>
      </c>
      <c r="N49" s="9">
        <v>2310.46</v>
      </c>
      <c r="O49" s="9">
        <v>169.52</v>
      </c>
      <c r="P49" s="9">
        <v>0</v>
      </c>
      <c r="Q49" s="9">
        <v>2479.98</v>
      </c>
    </row>
    <row r="50" spans="1:17" ht="15" x14ac:dyDescent="0.25">
      <c r="A50" s="1">
        <v>47</v>
      </c>
      <c r="B50" s="1" t="s">
        <v>901</v>
      </c>
      <c r="C50" s="1" t="s">
        <v>860</v>
      </c>
      <c r="D50" s="1" t="s">
        <v>2026</v>
      </c>
      <c r="E50" s="1" t="s">
        <v>902</v>
      </c>
      <c r="F50" s="1" t="s">
        <v>903</v>
      </c>
      <c r="G50" s="4">
        <v>42978</v>
      </c>
      <c r="H50" s="5">
        <v>17.88</v>
      </c>
      <c r="I50" s="8">
        <v>40819</v>
      </c>
      <c r="J50" s="9">
        <v>30000</v>
      </c>
      <c r="K50" s="8">
        <v>42185</v>
      </c>
      <c r="L50" s="10">
        <v>854</v>
      </c>
      <c r="M50" s="9">
        <v>21226.34</v>
      </c>
      <c r="N50" s="9">
        <v>9774.93</v>
      </c>
      <c r="O50" s="9">
        <v>643.09</v>
      </c>
      <c r="P50" s="9">
        <v>0</v>
      </c>
      <c r="Q50" s="9">
        <v>10418.02</v>
      </c>
    </row>
    <row r="51" spans="1:17" ht="15" x14ac:dyDescent="0.25">
      <c r="A51" s="1">
        <v>48</v>
      </c>
      <c r="B51" s="1" t="s">
        <v>913</v>
      </c>
      <c r="C51" s="1" t="s">
        <v>860</v>
      </c>
      <c r="D51" s="1" t="s">
        <v>2026</v>
      </c>
      <c r="E51" s="1" t="s">
        <v>914</v>
      </c>
      <c r="F51" s="1" t="s">
        <v>915</v>
      </c>
      <c r="G51" s="4">
        <v>43008</v>
      </c>
      <c r="H51" s="5">
        <v>17.88</v>
      </c>
      <c r="I51" s="8">
        <v>40848</v>
      </c>
      <c r="J51" s="9">
        <v>39773</v>
      </c>
      <c r="K51" s="8">
        <v>41547</v>
      </c>
      <c r="L51" s="10">
        <v>1492</v>
      </c>
      <c r="M51" s="9">
        <v>34791.1</v>
      </c>
      <c r="N51" s="9">
        <v>19048.04</v>
      </c>
      <c r="O51" s="9">
        <v>535.66999999999996</v>
      </c>
      <c r="P51" s="9">
        <v>0</v>
      </c>
      <c r="Q51" s="9">
        <v>19583.71</v>
      </c>
    </row>
    <row r="52" spans="1:17" ht="15" x14ac:dyDescent="0.25">
      <c r="A52" s="1">
        <v>49</v>
      </c>
      <c r="B52" s="1" t="s">
        <v>916</v>
      </c>
      <c r="C52" s="1" t="s">
        <v>860</v>
      </c>
      <c r="D52" s="1" t="s">
        <v>2026</v>
      </c>
      <c r="E52" s="1" t="s">
        <v>917</v>
      </c>
      <c r="F52" s="1" t="s">
        <v>918</v>
      </c>
      <c r="G52" s="4">
        <v>42308</v>
      </c>
      <c r="H52" s="5">
        <v>17.88</v>
      </c>
      <c r="I52" s="8">
        <v>40891</v>
      </c>
      <c r="J52" s="9">
        <v>40000</v>
      </c>
      <c r="K52" s="8">
        <v>42338</v>
      </c>
      <c r="L52" s="10">
        <v>701</v>
      </c>
      <c r="M52" s="9">
        <v>12857.86</v>
      </c>
      <c r="N52" s="9">
        <v>12857.86</v>
      </c>
      <c r="O52" s="9">
        <v>4668.22</v>
      </c>
      <c r="P52" s="9">
        <v>2618.7199999999998</v>
      </c>
      <c r="Q52" s="9">
        <v>20144.8</v>
      </c>
    </row>
    <row r="53" spans="1:17" ht="15" x14ac:dyDescent="0.25">
      <c r="A53" s="1">
        <v>50</v>
      </c>
      <c r="B53" s="1" t="s">
        <v>910</v>
      </c>
      <c r="C53" s="1" t="s">
        <v>860</v>
      </c>
      <c r="D53" s="1" t="s">
        <v>2026</v>
      </c>
      <c r="E53" s="1" t="s">
        <v>911</v>
      </c>
      <c r="F53" s="1" t="s">
        <v>912</v>
      </c>
      <c r="G53" s="4">
        <v>43008</v>
      </c>
      <c r="H53" s="5">
        <v>17.88</v>
      </c>
      <c r="I53" s="8">
        <v>40842</v>
      </c>
      <c r="J53" s="9">
        <v>37700</v>
      </c>
      <c r="K53" s="8">
        <v>41152</v>
      </c>
      <c r="L53" s="10">
        <v>1887</v>
      </c>
      <c r="M53" s="9">
        <v>36095.980000000003</v>
      </c>
      <c r="N53" s="9">
        <v>21132.62</v>
      </c>
      <c r="O53" s="9">
        <v>24928.69</v>
      </c>
      <c r="P53" s="9">
        <v>1907.73</v>
      </c>
      <c r="Q53" s="9">
        <v>47969.04</v>
      </c>
    </row>
    <row r="54" spans="1:17" ht="15" x14ac:dyDescent="0.25">
      <c r="A54" s="1">
        <v>51</v>
      </c>
      <c r="B54" s="1" t="s">
        <v>907</v>
      </c>
      <c r="C54" s="1" t="s">
        <v>860</v>
      </c>
      <c r="D54" s="1" t="s">
        <v>2026</v>
      </c>
      <c r="E54" s="1" t="s">
        <v>908</v>
      </c>
      <c r="F54" s="1" t="s">
        <v>909</v>
      </c>
      <c r="G54" s="4">
        <v>43008</v>
      </c>
      <c r="H54" s="5">
        <v>17.88</v>
      </c>
      <c r="I54" s="8">
        <v>40822</v>
      </c>
      <c r="J54" s="9">
        <v>105000</v>
      </c>
      <c r="K54" s="8">
        <v>42947</v>
      </c>
      <c r="L54" s="10">
        <v>92</v>
      </c>
      <c r="M54" s="9">
        <v>49675.41</v>
      </c>
      <c r="N54" s="9">
        <v>4946.92</v>
      </c>
      <c r="O54" s="9">
        <v>764.84</v>
      </c>
      <c r="P54" s="9">
        <v>0</v>
      </c>
      <c r="Q54" s="9">
        <v>5711.76</v>
      </c>
    </row>
    <row r="55" spans="1:17" ht="15" x14ac:dyDescent="0.25">
      <c r="A55" s="1">
        <v>52</v>
      </c>
      <c r="B55" s="1" t="s">
        <v>245</v>
      </c>
      <c r="C55" s="1" t="s">
        <v>178</v>
      </c>
      <c r="D55" s="1" t="s">
        <v>2026</v>
      </c>
      <c r="E55" s="1" t="s">
        <v>246</v>
      </c>
      <c r="F55" s="1" t="s">
        <v>247</v>
      </c>
      <c r="G55" s="4">
        <v>41277</v>
      </c>
      <c r="H55" s="5">
        <v>24</v>
      </c>
      <c r="I55" s="8">
        <v>40826</v>
      </c>
      <c r="J55" s="9">
        <v>2000</v>
      </c>
      <c r="K55" s="8">
        <v>40968</v>
      </c>
      <c r="L55" s="10">
        <v>2071</v>
      </c>
      <c r="M55" s="9">
        <v>1153.71</v>
      </c>
      <c r="N55" s="9">
        <v>1153.71</v>
      </c>
      <c r="O55" s="9">
        <v>1355.22</v>
      </c>
      <c r="P55" s="9">
        <v>631.46</v>
      </c>
      <c r="Q55" s="9">
        <v>3140.39</v>
      </c>
    </row>
    <row r="56" spans="1:17" ht="15" x14ac:dyDescent="0.25">
      <c r="A56" s="1">
        <v>53</v>
      </c>
      <c r="B56" s="1" t="s">
        <v>922</v>
      </c>
      <c r="C56" s="1" t="s">
        <v>860</v>
      </c>
      <c r="D56" s="1" t="s">
        <v>2026</v>
      </c>
      <c r="E56" s="1" t="s">
        <v>923</v>
      </c>
      <c r="F56" s="1" t="s">
        <v>924</v>
      </c>
      <c r="G56" s="4">
        <v>41273</v>
      </c>
      <c r="H56" s="5">
        <v>17.88</v>
      </c>
      <c r="I56" s="8">
        <v>40906</v>
      </c>
      <c r="J56" s="9">
        <v>34850</v>
      </c>
      <c r="K56" s="8">
        <v>41305</v>
      </c>
      <c r="L56" s="10">
        <v>1734</v>
      </c>
      <c r="M56" s="9">
        <v>28356.51</v>
      </c>
      <c r="N56" s="9">
        <v>28356.51</v>
      </c>
      <c r="O56" s="9">
        <v>24871.87</v>
      </c>
      <c r="P56" s="9">
        <v>15558.27</v>
      </c>
      <c r="Q56" s="9">
        <v>68786.649999999994</v>
      </c>
    </row>
    <row r="57" spans="1:17" ht="15" x14ac:dyDescent="0.25">
      <c r="A57" s="1">
        <v>54</v>
      </c>
      <c r="B57" s="1" t="s">
        <v>513</v>
      </c>
      <c r="C57" s="1" t="s">
        <v>860</v>
      </c>
      <c r="D57" s="1" t="s">
        <v>2026</v>
      </c>
      <c r="E57" s="1" t="s">
        <v>514</v>
      </c>
      <c r="F57" s="1" t="s">
        <v>925</v>
      </c>
      <c r="G57" s="4">
        <v>43008</v>
      </c>
      <c r="H57" s="5">
        <v>17.88</v>
      </c>
      <c r="I57" s="8">
        <v>40920</v>
      </c>
      <c r="J57" s="9">
        <v>39000</v>
      </c>
      <c r="K57" s="8">
        <v>41729</v>
      </c>
      <c r="L57" s="10">
        <v>1310</v>
      </c>
      <c r="M57" s="9">
        <v>32864.22</v>
      </c>
      <c r="N57" s="9">
        <v>16460.23</v>
      </c>
      <c r="O57" s="9">
        <v>6019.07</v>
      </c>
      <c r="P57" s="9">
        <v>329.98</v>
      </c>
      <c r="Q57" s="9">
        <v>22809.279999999999</v>
      </c>
    </row>
    <row r="58" spans="1:17" ht="15" x14ac:dyDescent="0.25">
      <c r="A58" s="1">
        <v>55</v>
      </c>
      <c r="B58" s="1" t="s">
        <v>926</v>
      </c>
      <c r="C58" s="1" t="s">
        <v>860</v>
      </c>
      <c r="D58" s="1" t="s">
        <v>2026</v>
      </c>
      <c r="E58" s="1" t="s">
        <v>927</v>
      </c>
      <c r="F58" s="1" t="s">
        <v>928</v>
      </c>
      <c r="G58" s="4">
        <v>43008</v>
      </c>
      <c r="H58" s="5">
        <v>17.88</v>
      </c>
      <c r="I58" s="8">
        <v>40920</v>
      </c>
      <c r="J58" s="9">
        <v>40000</v>
      </c>
      <c r="K58" s="8">
        <v>42978</v>
      </c>
      <c r="L58" s="10">
        <v>61</v>
      </c>
      <c r="M58" s="9">
        <v>18322.310000000001</v>
      </c>
      <c r="N58" s="9">
        <v>1498.64</v>
      </c>
      <c r="O58" s="9">
        <v>282.10000000000002</v>
      </c>
      <c r="P58" s="9">
        <v>0</v>
      </c>
      <c r="Q58" s="9">
        <v>1780.74</v>
      </c>
    </row>
    <row r="59" spans="1:17" ht="15" x14ac:dyDescent="0.25">
      <c r="A59" s="1">
        <v>56</v>
      </c>
      <c r="B59" s="1" t="s">
        <v>929</v>
      </c>
      <c r="C59" s="1" t="s">
        <v>860</v>
      </c>
      <c r="D59" s="1" t="s">
        <v>2026</v>
      </c>
      <c r="E59" s="1" t="s">
        <v>930</v>
      </c>
      <c r="F59" s="1" t="s">
        <v>931</v>
      </c>
      <c r="G59" s="4">
        <v>41974</v>
      </c>
      <c r="H59" s="5">
        <v>17.88</v>
      </c>
      <c r="I59" s="8">
        <v>40921</v>
      </c>
      <c r="J59" s="9">
        <v>41820</v>
      </c>
      <c r="K59" s="8">
        <v>42886</v>
      </c>
      <c r="L59" s="10">
        <v>153</v>
      </c>
      <c r="M59" s="9">
        <v>1714.23</v>
      </c>
      <c r="N59" s="9">
        <v>1714.23</v>
      </c>
      <c r="O59" s="9">
        <v>906.74</v>
      </c>
      <c r="P59" s="9">
        <v>539.98</v>
      </c>
      <c r="Q59" s="9">
        <v>3160.95</v>
      </c>
    </row>
    <row r="60" spans="1:17" ht="15" x14ac:dyDescent="0.25">
      <c r="A60" s="1">
        <v>57</v>
      </c>
      <c r="B60" s="1" t="s">
        <v>944</v>
      </c>
      <c r="C60" s="1" t="s">
        <v>860</v>
      </c>
      <c r="D60" s="1" t="s">
        <v>2026</v>
      </c>
      <c r="E60" s="1" t="s">
        <v>945</v>
      </c>
      <c r="F60" s="1" t="s">
        <v>946</v>
      </c>
      <c r="G60" s="4">
        <v>43008</v>
      </c>
      <c r="H60" s="5">
        <v>17.88</v>
      </c>
      <c r="I60" s="8">
        <v>40927</v>
      </c>
      <c r="J60" s="9">
        <v>44900</v>
      </c>
      <c r="K60" s="8">
        <v>42947</v>
      </c>
      <c r="L60" s="10">
        <v>92</v>
      </c>
      <c r="M60" s="9">
        <v>22239.17</v>
      </c>
      <c r="N60" s="9">
        <v>2086.11</v>
      </c>
      <c r="O60" s="9">
        <v>342.41</v>
      </c>
      <c r="P60" s="9">
        <v>0</v>
      </c>
      <c r="Q60" s="9">
        <v>2428.52</v>
      </c>
    </row>
    <row r="61" spans="1:17" ht="15" x14ac:dyDescent="0.25">
      <c r="A61" s="1">
        <v>58</v>
      </c>
      <c r="B61" s="1" t="s">
        <v>919</v>
      </c>
      <c r="C61" s="1" t="s">
        <v>860</v>
      </c>
      <c r="D61" s="1" t="s">
        <v>2026</v>
      </c>
      <c r="E61" s="1" t="s">
        <v>920</v>
      </c>
      <c r="F61" s="1" t="s">
        <v>921</v>
      </c>
      <c r="G61" s="4">
        <v>41578</v>
      </c>
      <c r="H61" s="5">
        <v>17.88</v>
      </c>
      <c r="I61" s="8">
        <v>40893</v>
      </c>
      <c r="J61" s="9">
        <v>30000</v>
      </c>
      <c r="K61" s="8">
        <v>41455</v>
      </c>
      <c r="L61" s="10">
        <v>1584</v>
      </c>
      <c r="M61" s="9">
        <v>26783.3</v>
      </c>
      <c r="N61" s="9">
        <v>14586.26</v>
      </c>
      <c r="O61" s="9">
        <v>19434.77</v>
      </c>
      <c r="P61" s="9">
        <v>6520.06</v>
      </c>
      <c r="Q61" s="9">
        <v>40541.089999999997</v>
      </c>
    </row>
    <row r="62" spans="1:17" ht="15" x14ac:dyDescent="0.25">
      <c r="A62" s="1">
        <v>59</v>
      </c>
      <c r="B62" s="1" t="s">
        <v>932</v>
      </c>
      <c r="C62" s="1" t="s">
        <v>860</v>
      </c>
      <c r="D62" s="1" t="s">
        <v>2026</v>
      </c>
      <c r="E62" s="1" t="s">
        <v>933</v>
      </c>
      <c r="F62" s="1" t="s">
        <v>934</v>
      </c>
      <c r="G62" s="4">
        <v>43008</v>
      </c>
      <c r="H62" s="5">
        <v>17.88</v>
      </c>
      <c r="I62" s="8">
        <v>40925</v>
      </c>
      <c r="J62" s="9">
        <v>19900</v>
      </c>
      <c r="K62" s="8">
        <v>42978</v>
      </c>
      <c r="L62" s="10">
        <v>61</v>
      </c>
      <c r="M62" s="9">
        <v>9004.5</v>
      </c>
      <c r="N62" s="9">
        <v>654.49</v>
      </c>
      <c r="O62" s="9">
        <v>138.63999999999999</v>
      </c>
      <c r="P62" s="9">
        <v>0</v>
      </c>
      <c r="Q62" s="9">
        <v>793.13</v>
      </c>
    </row>
    <row r="63" spans="1:17" ht="15" x14ac:dyDescent="0.25">
      <c r="A63" s="1">
        <v>60</v>
      </c>
      <c r="B63" s="1" t="s">
        <v>935</v>
      </c>
      <c r="C63" s="1" t="s">
        <v>860</v>
      </c>
      <c r="D63" s="1" t="s">
        <v>2026</v>
      </c>
      <c r="E63" s="1" t="s">
        <v>936</v>
      </c>
      <c r="F63" s="1" t="s">
        <v>937</v>
      </c>
      <c r="G63" s="4">
        <v>42735</v>
      </c>
      <c r="H63" s="5">
        <v>17.88</v>
      </c>
      <c r="I63" s="8">
        <v>40926</v>
      </c>
      <c r="J63" s="9">
        <v>50000</v>
      </c>
      <c r="K63" s="8">
        <v>42766</v>
      </c>
      <c r="L63" s="10">
        <v>273</v>
      </c>
      <c r="M63" s="9">
        <v>12685.31</v>
      </c>
      <c r="N63" s="9">
        <v>9358.5</v>
      </c>
      <c r="O63" s="9">
        <v>1915.31</v>
      </c>
      <c r="P63" s="9">
        <v>573.99</v>
      </c>
      <c r="Q63" s="9">
        <v>11847.8</v>
      </c>
    </row>
    <row r="64" spans="1:17" ht="15" x14ac:dyDescent="0.25">
      <c r="A64" s="1">
        <v>61</v>
      </c>
      <c r="B64" s="1" t="s">
        <v>941</v>
      </c>
      <c r="C64" s="1" t="s">
        <v>860</v>
      </c>
      <c r="D64" s="1" t="s">
        <v>2026</v>
      </c>
      <c r="E64" s="1" t="s">
        <v>942</v>
      </c>
      <c r="F64" s="1" t="s">
        <v>943</v>
      </c>
      <c r="G64" s="4">
        <v>43008</v>
      </c>
      <c r="H64" s="5">
        <v>17.88</v>
      </c>
      <c r="I64" s="8">
        <v>40927</v>
      </c>
      <c r="J64" s="9">
        <v>32000</v>
      </c>
      <c r="K64" s="8">
        <v>42582</v>
      </c>
      <c r="L64" s="10">
        <v>457</v>
      </c>
      <c r="M64" s="9">
        <v>19097.23</v>
      </c>
      <c r="N64" s="9">
        <v>5684.21</v>
      </c>
      <c r="O64" s="9">
        <v>294.02999999999997</v>
      </c>
      <c r="P64" s="9">
        <v>0</v>
      </c>
      <c r="Q64" s="9">
        <v>5978.24</v>
      </c>
    </row>
    <row r="65" spans="1:17" ht="15" x14ac:dyDescent="0.25">
      <c r="A65" s="1">
        <v>62</v>
      </c>
      <c r="B65" s="1" t="s">
        <v>947</v>
      </c>
      <c r="C65" s="1" t="s">
        <v>860</v>
      </c>
      <c r="D65" s="1" t="s">
        <v>2026</v>
      </c>
      <c r="E65" s="1" t="s">
        <v>948</v>
      </c>
      <c r="F65" s="1" t="s">
        <v>949</v>
      </c>
      <c r="G65" s="4">
        <v>43008</v>
      </c>
      <c r="H65" s="5">
        <v>17.88</v>
      </c>
      <c r="I65" s="8">
        <v>40927</v>
      </c>
      <c r="J65" s="9">
        <v>30300</v>
      </c>
      <c r="K65" s="8">
        <v>42886</v>
      </c>
      <c r="L65" s="10">
        <v>153</v>
      </c>
      <c r="M65" s="9">
        <v>14733.32</v>
      </c>
      <c r="N65" s="9">
        <v>2033.04</v>
      </c>
      <c r="O65" s="9">
        <v>226.84</v>
      </c>
      <c r="P65" s="9">
        <v>0</v>
      </c>
      <c r="Q65" s="9">
        <v>2259.88</v>
      </c>
    </row>
    <row r="66" spans="1:17" ht="15" x14ac:dyDescent="0.25">
      <c r="A66" s="1">
        <v>63</v>
      </c>
      <c r="B66" s="1" t="s">
        <v>938</v>
      </c>
      <c r="C66" s="1" t="s">
        <v>860</v>
      </c>
      <c r="D66" s="1" t="s">
        <v>2026</v>
      </c>
      <c r="E66" s="1" t="s">
        <v>939</v>
      </c>
      <c r="F66" s="1" t="s">
        <v>940</v>
      </c>
      <c r="G66" s="4">
        <v>42247</v>
      </c>
      <c r="H66" s="5">
        <v>17.88</v>
      </c>
      <c r="I66" s="8">
        <v>40926</v>
      </c>
      <c r="J66" s="9">
        <v>41000</v>
      </c>
      <c r="K66" s="8">
        <v>42277</v>
      </c>
      <c r="L66" s="10">
        <v>762</v>
      </c>
      <c r="M66" s="9">
        <v>5794.51</v>
      </c>
      <c r="N66" s="9">
        <v>5794.51</v>
      </c>
      <c r="O66" s="9">
        <v>2279.33</v>
      </c>
      <c r="P66" s="9">
        <v>1297.97</v>
      </c>
      <c r="Q66" s="9">
        <v>9371.81</v>
      </c>
    </row>
    <row r="67" spans="1:17" ht="15" x14ac:dyDescent="0.25">
      <c r="A67" s="1">
        <v>64</v>
      </c>
      <c r="B67" s="1" t="s">
        <v>248</v>
      </c>
      <c r="C67" s="1" t="s">
        <v>178</v>
      </c>
      <c r="D67" s="1" t="s">
        <v>2026</v>
      </c>
      <c r="E67" s="1" t="s">
        <v>249</v>
      </c>
      <c r="F67" s="1" t="s">
        <v>250</v>
      </c>
      <c r="G67" s="4">
        <v>40999</v>
      </c>
      <c r="H67" s="5">
        <v>24</v>
      </c>
      <c r="I67" s="8">
        <v>40868</v>
      </c>
      <c r="J67" s="9">
        <v>2000</v>
      </c>
      <c r="K67" s="8">
        <v>41060</v>
      </c>
      <c r="L67" s="10">
        <v>1979</v>
      </c>
      <c r="M67" s="9">
        <v>781.44</v>
      </c>
      <c r="N67" s="9">
        <v>781.44</v>
      </c>
      <c r="O67" s="9">
        <v>1062.76</v>
      </c>
      <c r="P67" s="9">
        <v>500.12</v>
      </c>
      <c r="Q67" s="9">
        <v>2344.3200000000002</v>
      </c>
    </row>
    <row r="68" spans="1:17" ht="15" x14ac:dyDescent="0.25">
      <c r="A68" s="1">
        <v>65</v>
      </c>
      <c r="B68" s="1" t="s">
        <v>251</v>
      </c>
      <c r="C68" s="1" t="s">
        <v>178</v>
      </c>
      <c r="D68" s="1" t="s">
        <v>2026</v>
      </c>
      <c r="E68" s="1" t="s">
        <v>252</v>
      </c>
      <c r="F68" s="1" t="s">
        <v>253</v>
      </c>
      <c r="G68" s="1"/>
      <c r="H68" s="5">
        <v>24</v>
      </c>
      <c r="I68" s="8">
        <v>40882</v>
      </c>
      <c r="J68" s="9">
        <v>2000</v>
      </c>
      <c r="K68" s="8">
        <v>40939</v>
      </c>
      <c r="L68" s="10">
        <v>2100</v>
      </c>
      <c r="M68" s="9">
        <v>2000</v>
      </c>
      <c r="N68" s="9">
        <v>2000</v>
      </c>
      <c r="O68" s="9">
        <v>2876</v>
      </c>
      <c r="P68" s="9">
        <v>1358</v>
      </c>
      <c r="Q68" s="9">
        <v>6234</v>
      </c>
    </row>
    <row r="69" spans="1:17" ht="15" x14ac:dyDescent="0.25">
      <c r="A69" s="1">
        <v>66</v>
      </c>
      <c r="B69" s="1" t="s">
        <v>1628</v>
      </c>
      <c r="C69" s="1" t="s">
        <v>1629</v>
      </c>
      <c r="D69" s="1" t="s">
        <v>2026</v>
      </c>
      <c r="E69" s="1" t="s">
        <v>1630</v>
      </c>
      <c r="F69" s="1" t="s">
        <v>1631</v>
      </c>
      <c r="G69" s="4">
        <v>42094</v>
      </c>
      <c r="H69" s="5">
        <v>23.4</v>
      </c>
      <c r="I69" s="8">
        <v>40952</v>
      </c>
      <c r="J69" s="9">
        <v>6960</v>
      </c>
      <c r="K69" s="8">
        <v>41364</v>
      </c>
      <c r="L69" s="10">
        <v>1675</v>
      </c>
      <c r="M69" s="9">
        <v>5047.72</v>
      </c>
      <c r="N69" s="9">
        <v>5047.72</v>
      </c>
      <c r="O69" s="9">
        <v>5442.76</v>
      </c>
      <c r="P69" s="9">
        <v>1590.03</v>
      </c>
      <c r="Q69" s="9">
        <v>12080.51</v>
      </c>
    </row>
    <row r="70" spans="1:17" ht="15" x14ac:dyDescent="0.25">
      <c r="A70" s="1">
        <v>67</v>
      </c>
      <c r="B70" s="1" t="s">
        <v>389</v>
      </c>
      <c r="C70" s="1" t="s">
        <v>860</v>
      </c>
      <c r="D70" s="1" t="s">
        <v>2026</v>
      </c>
      <c r="E70" s="1" t="s">
        <v>390</v>
      </c>
      <c r="F70" s="1" t="s">
        <v>950</v>
      </c>
      <c r="G70" s="4">
        <v>43008</v>
      </c>
      <c r="H70" s="5">
        <v>17.88</v>
      </c>
      <c r="I70" s="8">
        <v>40988</v>
      </c>
      <c r="J70" s="9">
        <v>23500</v>
      </c>
      <c r="K70" s="8">
        <v>42338</v>
      </c>
      <c r="L70" s="10">
        <v>701</v>
      </c>
      <c r="M70" s="9">
        <v>8665.86</v>
      </c>
      <c r="N70" s="9">
        <v>8665.86</v>
      </c>
      <c r="O70" s="9">
        <v>666.32</v>
      </c>
      <c r="P70" s="9">
        <v>89.55</v>
      </c>
      <c r="Q70" s="9">
        <v>9421.73</v>
      </c>
    </row>
    <row r="71" spans="1:17" ht="15" x14ac:dyDescent="0.25">
      <c r="A71" s="1">
        <v>68</v>
      </c>
      <c r="B71" s="1" t="s">
        <v>254</v>
      </c>
      <c r="C71" s="1" t="s">
        <v>178</v>
      </c>
      <c r="D71" s="1" t="s">
        <v>2026</v>
      </c>
      <c r="E71" s="1" t="s">
        <v>255</v>
      </c>
      <c r="F71" s="1" t="s">
        <v>256</v>
      </c>
      <c r="G71" s="4">
        <v>41090</v>
      </c>
      <c r="H71" s="5">
        <v>24</v>
      </c>
      <c r="I71" s="8">
        <v>41024</v>
      </c>
      <c r="J71" s="9">
        <v>2000</v>
      </c>
      <c r="K71" s="8">
        <v>41121</v>
      </c>
      <c r="L71" s="10">
        <v>1918</v>
      </c>
      <c r="M71" s="9">
        <v>1534.61</v>
      </c>
      <c r="N71" s="9">
        <v>1534.61</v>
      </c>
      <c r="O71" s="9">
        <v>1993.97</v>
      </c>
      <c r="P71" s="9">
        <v>935.6</v>
      </c>
      <c r="Q71" s="9">
        <v>4464.18</v>
      </c>
    </row>
    <row r="72" spans="1:17" ht="15" x14ac:dyDescent="0.25">
      <c r="A72" s="1">
        <v>69</v>
      </c>
      <c r="B72" s="1" t="s">
        <v>332</v>
      </c>
      <c r="C72" s="1" t="s">
        <v>860</v>
      </c>
      <c r="D72" s="1" t="s">
        <v>2026</v>
      </c>
      <c r="E72" s="1" t="s">
        <v>333</v>
      </c>
      <c r="F72" s="1" t="s">
        <v>951</v>
      </c>
      <c r="G72" s="4">
        <v>42429</v>
      </c>
      <c r="H72" s="5">
        <v>17.88</v>
      </c>
      <c r="I72" s="8">
        <v>41044</v>
      </c>
      <c r="J72" s="9">
        <v>18800</v>
      </c>
      <c r="K72" s="8">
        <v>42429</v>
      </c>
      <c r="L72" s="10">
        <v>610</v>
      </c>
      <c r="M72" s="9">
        <v>6863.61</v>
      </c>
      <c r="N72" s="9">
        <v>6863.61</v>
      </c>
      <c r="O72" s="9">
        <v>2079.4499999999998</v>
      </c>
      <c r="P72" s="9">
        <v>1121.06</v>
      </c>
      <c r="Q72" s="9">
        <v>10064.120000000001</v>
      </c>
    </row>
    <row r="73" spans="1:17" ht="15" x14ac:dyDescent="0.25">
      <c r="A73" s="1">
        <v>70</v>
      </c>
      <c r="B73" s="1" t="s">
        <v>257</v>
      </c>
      <c r="C73" s="1" t="s">
        <v>178</v>
      </c>
      <c r="D73" s="1" t="s">
        <v>2026</v>
      </c>
      <c r="E73" s="1" t="s">
        <v>258</v>
      </c>
      <c r="F73" s="1" t="s">
        <v>259</v>
      </c>
      <c r="G73" s="4">
        <v>41578</v>
      </c>
      <c r="H73" s="5">
        <v>24</v>
      </c>
      <c r="I73" s="8">
        <v>41045</v>
      </c>
      <c r="J73" s="9">
        <v>2000</v>
      </c>
      <c r="K73" s="8">
        <v>41243</v>
      </c>
      <c r="L73" s="10">
        <v>1796</v>
      </c>
      <c r="M73" s="9">
        <v>674.02</v>
      </c>
      <c r="N73" s="9">
        <v>674.02</v>
      </c>
      <c r="O73" s="9">
        <v>656.5</v>
      </c>
      <c r="P73" s="9">
        <v>301.29000000000002</v>
      </c>
      <c r="Q73" s="9">
        <v>1631.81</v>
      </c>
    </row>
    <row r="74" spans="1:17" ht="15" x14ac:dyDescent="0.25">
      <c r="A74" s="1">
        <v>71</v>
      </c>
      <c r="B74" s="1" t="s">
        <v>260</v>
      </c>
      <c r="C74" s="1" t="s">
        <v>178</v>
      </c>
      <c r="D74" s="1" t="s">
        <v>2026</v>
      </c>
      <c r="E74" s="1" t="s">
        <v>261</v>
      </c>
      <c r="F74" s="1" t="s">
        <v>262</v>
      </c>
      <c r="G74" s="4">
        <v>41273</v>
      </c>
      <c r="H74" s="5">
        <v>24</v>
      </c>
      <c r="I74" s="8">
        <v>41046</v>
      </c>
      <c r="J74" s="9">
        <v>600</v>
      </c>
      <c r="K74" s="8">
        <v>41305</v>
      </c>
      <c r="L74" s="10">
        <v>1734</v>
      </c>
      <c r="M74" s="9">
        <v>80.91</v>
      </c>
      <c r="N74" s="9">
        <v>80.91</v>
      </c>
      <c r="O74" s="9">
        <v>95.26</v>
      </c>
      <c r="P74" s="9">
        <v>44.39</v>
      </c>
      <c r="Q74" s="9">
        <v>220.56</v>
      </c>
    </row>
    <row r="75" spans="1:17" ht="15" x14ac:dyDescent="0.25">
      <c r="A75" s="1">
        <v>72</v>
      </c>
      <c r="B75" s="1" t="s">
        <v>263</v>
      </c>
      <c r="C75" s="1" t="s">
        <v>178</v>
      </c>
      <c r="D75" s="1" t="s">
        <v>2026</v>
      </c>
      <c r="E75" s="1" t="s">
        <v>264</v>
      </c>
      <c r="F75" s="1" t="s">
        <v>265</v>
      </c>
      <c r="G75" s="4">
        <v>41182</v>
      </c>
      <c r="H75" s="5">
        <v>24</v>
      </c>
      <c r="I75" s="8">
        <v>41078</v>
      </c>
      <c r="J75" s="9">
        <v>2000</v>
      </c>
      <c r="K75" s="8">
        <v>41213</v>
      </c>
      <c r="L75" s="10">
        <v>1826</v>
      </c>
      <c r="M75" s="9">
        <v>1297.8699999999999</v>
      </c>
      <c r="N75" s="9">
        <v>1297.8699999999999</v>
      </c>
      <c r="O75" s="9">
        <v>1606.76</v>
      </c>
      <c r="P75" s="9">
        <v>751.47</v>
      </c>
      <c r="Q75" s="9">
        <v>3656.1</v>
      </c>
    </row>
    <row r="76" spans="1:17" ht="15" x14ac:dyDescent="0.25">
      <c r="A76" s="1">
        <v>73</v>
      </c>
      <c r="B76" s="1" t="s">
        <v>266</v>
      </c>
      <c r="C76" s="1" t="s">
        <v>178</v>
      </c>
      <c r="D76" s="1" t="s">
        <v>2026</v>
      </c>
      <c r="E76" s="1" t="s">
        <v>267</v>
      </c>
      <c r="F76" s="1" t="s">
        <v>268</v>
      </c>
      <c r="G76" s="4">
        <v>41213</v>
      </c>
      <c r="H76" s="5">
        <v>24</v>
      </c>
      <c r="I76" s="8">
        <v>41078</v>
      </c>
      <c r="J76" s="9">
        <v>2000</v>
      </c>
      <c r="K76" s="8">
        <v>41274</v>
      </c>
      <c r="L76" s="10">
        <v>1765</v>
      </c>
      <c r="M76" s="9">
        <v>734.56</v>
      </c>
      <c r="N76" s="9">
        <v>734.56</v>
      </c>
      <c r="O76" s="9">
        <v>894.19</v>
      </c>
      <c r="P76" s="9">
        <v>417.72</v>
      </c>
      <c r="Q76" s="9">
        <v>2046.47</v>
      </c>
    </row>
    <row r="77" spans="1:17" ht="15" x14ac:dyDescent="0.25">
      <c r="A77" s="1">
        <v>74</v>
      </c>
      <c r="B77" s="1" t="s">
        <v>952</v>
      </c>
      <c r="C77" s="1" t="s">
        <v>860</v>
      </c>
      <c r="D77" s="1" t="s">
        <v>2026</v>
      </c>
      <c r="E77" s="1" t="s">
        <v>953</v>
      </c>
      <c r="F77" s="1" t="s">
        <v>954</v>
      </c>
      <c r="G77" s="4">
        <v>42068</v>
      </c>
      <c r="H77" s="5">
        <v>17.88</v>
      </c>
      <c r="I77" s="8">
        <v>41114</v>
      </c>
      <c r="J77" s="9">
        <v>17400</v>
      </c>
      <c r="K77" s="8">
        <v>42094</v>
      </c>
      <c r="L77" s="10">
        <v>945</v>
      </c>
      <c r="M77" s="9">
        <v>2274.29</v>
      </c>
      <c r="N77" s="9">
        <v>2274.29</v>
      </c>
      <c r="O77" s="9">
        <v>1096.81</v>
      </c>
      <c r="P77" s="9">
        <v>645.14</v>
      </c>
      <c r="Q77" s="9">
        <v>4016.24</v>
      </c>
    </row>
    <row r="78" spans="1:17" ht="15" x14ac:dyDescent="0.25">
      <c r="A78" s="1">
        <v>75</v>
      </c>
      <c r="B78" s="1" t="s">
        <v>955</v>
      </c>
      <c r="C78" s="1" t="s">
        <v>860</v>
      </c>
      <c r="D78" s="1" t="s">
        <v>2026</v>
      </c>
      <c r="E78" s="1" t="s">
        <v>956</v>
      </c>
      <c r="F78" s="1" t="s">
        <v>957</v>
      </c>
      <c r="G78" s="4">
        <v>43008</v>
      </c>
      <c r="H78" s="5">
        <v>17.88</v>
      </c>
      <c r="I78" s="8">
        <v>41120</v>
      </c>
      <c r="J78" s="9">
        <v>15900</v>
      </c>
      <c r="K78" s="8">
        <v>42551</v>
      </c>
      <c r="L78" s="10">
        <v>488</v>
      </c>
      <c r="M78" s="9">
        <v>4367.24</v>
      </c>
      <c r="N78" s="9">
        <v>4367.24</v>
      </c>
      <c r="O78" s="9">
        <v>67.239999999999995</v>
      </c>
      <c r="P78" s="9">
        <v>0</v>
      </c>
      <c r="Q78" s="9">
        <v>4434.4799999999996</v>
      </c>
    </row>
    <row r="79" spans="1:17" ht="15" x14ac:dyDescent="0.25">
      <c r="A79" s="1">
        <v>76</v>
      </c>
      <c r="B79" s="1" t="s">
        <v>465</v>
      </c>
      <c r="C79" s="1" t="s">
        <v>860</v>
      </c>
      <c r="D79" s="1" t="s">
        <v>2026</v>
      </c>
      <c r="E79" s="1" t="s">
        <v>466</v>
      </c>
      <c r="F79" s="1" t="s">
        <v>958</v>
      </c>
      <c r="G79" s="4">
        <v>43008</v>
      </c>
      <c r="H79" s="5">
        <v>17.88</v>
      </c>
      <c r="I79" s="8">
        <v>41137</v>
      </c>
      <c r="J79" s="9">
        <v>20880</v>
      </c>
      <c r="K79" s="8">
        <v>42460</v>
      </c>
      <c r="L79" s="10">
        <v>579</v>
      </c>
      <c r="M79" s="9">
        <v>14781.36</v>
      </c>
      <c r="N79" s="9">
        <v>4182.53</v>
      </c>
      <c r="O79" s="9">
        <v>227.58</v>
      </c>
      <c r="P79" s="9">
        <v>0</v>
      </c>
      <c r="Q79" s="9">
        <v>4410.1099999999997</v>
      </c>
    </row>
    <row r="80" spans="1:17" ht="15" x14ac:dyDescent="0.25">
      <c r="A80" s="1">
        <v>77</v>
      </c>
      <c r="B80" s="1" t="s">
        <v>959</v>
      </c>
      <c r="C80" s="1" t="s">
        <v>860</v>
      </c>
      <c r="D80" s="1" t="s">
        <v>2026</v>
      </c>
      <c r="E80" s="1" t="s">
        <v>960</v>
      </c>
      <c r="F80" s="1" t="s">
        <v>961</v>
      </c>
      <c r="G80" s="4">
        <v>43008</v>
      </c>
      <c r="H80" s="5">
        <v>17.88</v>
      </c>
      <c r="I80" s="8">
        <v>41144</v>
      </c>
      <c r="J80" s="9">
        <v>28000</v>
      </c>
      <c r="K80" s="8">
        <v>42978</v>
      </c>
      <c r="L80" s="10">
        <v>61</v>
      </c>
      <c r="M80" s="9">
        <v>15088.3</v>
      </c>
      <c r="N80" s="9">
        <v>924.76</v>
      </c>
      <c r="O80" s="9">
        <v>232.31</v>
      </c>
      <c r="P80" s="9">
        <v>0</v>
      </c>
      <c r="Q80" s="9">
        <v>1157.07</v>
      </c>
    </row>
    <row r="81" spans="1:17" ht="15" x14ac:dyDescent="0.25">
      <c r="A81" s="1">
        <v>78</v>
      </c>
      <c r="B81" s="1" t="s">
        <v>453</v>
      </c>
      <c r="C81" s="1" t="s">
        <v>860</v>
      </c>
      <c r="D81" s="1" t="s">
        <v>2026</v>
      </c>
      <c r="E81" s="1" t="s">
        <v>454</v>
      </c>
      <c r="F81" s="1" t="s">
        <v>971</v>
      </c>
      <c r="G81" s="4">
        <v>42613</v>
      </c>
      <c r="H81" s="5">
        <v>17.88</v>
      </c>
      <c r="I81" s="8">
        <v>41163</v>
      </c>
      <c r="J81" s="9">
        <v>31500</v>
      </c>
      <c r="K81" s="8">
        <v>42613</v>
      </c>
      <c r="L81" s="10">
        <v>426</v>
      </c>
      <c r="M81" s="9">
        <v>10485.75</v>
      </c>
      <c r="N81" s="9">
        <v>9786.01</v>
      </c>
      <c r="O81" s="9">
        <v>2218.5700000000002</v>
      </c>
      <c r="P81" s="9">
        <v>998.17</v>
      </c>
      <c r="Q81" s="9">
        <v>13002.75</v>
      </c>
    </row>
    <row r="82" spans="1:17" ht="15" x14ac:dyDescent="0.25">
      <c r="A82" s="1">
        <v>79</v>
      </c>
      <c r="B82" s="1" t="s">
        <v>962</v>
      </c>
      <c r="C82" s="1" t="s">
        <v>860</v>
      </c>
      <c r="D82" s="1" t="s">
        <v>2026</v>
      </c>
      <c r="E82" s="1" t="s">
        <v>963</v>
      </c>
      <c r="F82" s="1" t="s">
        <v>964</v>
      </c>
      <c r="G82" s="4">
        <v>43008</v>
      </c>
      <c r="H82" s="5">
        <v>17.88</v>
      </c>
      <c r="I82" s="8">
        <v>41158</v>
      </c>
      <c r="J82" s="9">
        <v>29130</v>
      </c>
      <c r="K82" s="8">
        <v>42551</v>
      </c>
      <c r="L82" s="10">
        <v>488</v>
      </c>
      <c r="M82" s="9">
        <v>20273.41</v>
      </c>
      <c r="N82" s="9">
        <v>5073.3</v>
      </c>
      <c r="O82" s="9">
        <v>312.14</v>
      </c>
      <c r="P82" s="9">
        <v>0</v>
      </c>
      <c r="Q82" s="9">
        <v>5385.44</v>
      </c>
    </row>
    <row r="83" spans="1:17" ht="15" x14ac:dyDescent="0.25">
      <c r="A83" s="1">
        <v>80</v>
      </c>
      <c r="B83" s="1" t="s">
        <v>965</v>
      </c>
      <c r="C83" s="1" t="s">
        <v>860</v>
      </c>
      <c r="D83" s="1" t="s">
        <v>2026</v>
      </c>
      <c r="E83" s="1" t="s">
        <v>966</v>
      </c>
      <c r="F83" s="1" t="s">
        <v>967</v>
      </c>
      <c r="G83" s="4">
        <v>42155</v>
      </c>
      <c r="H83" s="5">
        <v>17.88</v>
      </c>
      <c r="I83" s="8">
        <v>41158</v>
      </c>
      <c r="J83" s="9">
        <v>19100</v>
      </c>
      <c r="K83" s="8">
        <v>42185</v>
      </c>
      <c r="L83" s="10">
        <v>854</v>
      </c>
      <c r="M83" s="9">
        <v>15244.23</v>
      </c>
      <c r="N83" s="9">
        <v>5278.4</v>
      </c>
      <c r="O83" s="9">
        <v>6693.03</v>
      </c>
      <c r="P83" s="9">
        <v>1344.23</v>
      </c>
      <c r="Q83" s="9">
        <v>13315.66</v>
      </c>
    </row>
    <row r="84" spans="1:17" ht="15" x14ac:dyDescent="0.25">
      <c r="A84" s="1">
        <v>81</v>
      </c>
      <c r="B84" s="1" t="s">
        <v>968</v>
      </c>
      <c r="C84" s="1" t="s">
        <v>860</v>
      </c>
      <c r="D84" s="1" t="s">
        <v>2026</v>
      </c>
      <c r="E84" s="1" t="s">
        <v>969</v>
      </c>
      <c r="F84" s="1" t="s">
        <v>970</v>
      </c>
      <c r="G84" s="4">
        <v>43008</v>
      </c>
      <c r="H84" s="5">
        <v>17.88</v>
      </c>
      <c r="I84" s="8">
        <v>41163</v>
      </c>
      <c r="J84" s="9">
        <v>15000</v>
      </c>
      <c r="K84" s="8">
        <v>42947</v>
      </c>
      <c r="L84" s="10">
        <v>92</v>
      </c>
      <c r="M84" s="9">
        <v>4143.2</v>
      </c>
      <c r="N84" s="9">
        <v>1170.17</v>
      </c>
      <c r="O84" s="9">
        <v>63.79</v>
      </c>
      <c r="P84" s="9">
        <v>0</v>
      </c>
      <c r="Q84" s="9">
        <v>1233.96</v>
      </c>
    </row>
    <row r="85" spans="1:17" ht="15" x14ac:dyDescent="0.25">
      <c r="A85" s="1">
        <v>82</v>
      </c>
      <c r="B85" s="1" t="s">
        <v>972</v>
      </c>
      <c r="C85" s="1" t="s">
        <v>860</v>
      </c>
      <c r="D85" s="1" t="s">
        <v>2026</v>
      </c>
      <c r="E85" s="1" t="s">
        <v>973</v>
      </c>
      <c r="F85" s="1" t="s">
        <v>974</v>
      </c>
      <c r="G85" s="4">
        <v>43008</v>
      </c>
      <c r="H85" s="5">
        <v>17.88</v>
      </c>
      <c r="I85" s="8">
        <v>41163</v>
      </c>
      <c r="J85" s="9">
        <v>43000</v>
      </c>
      <c r="K85" s="8">
        <v>42794</v>
      </c>
      <c r="L85" s="10">
        <v>245</v>
      </c>
      <c r="M85" s="9">
        <v>26524.55</v>
      </c>
      <c r="N85" s="9">
        <v>4141.7</v>
      </c>
      <c r="O85" s="9">
        <v>408.39</v>
      </c>
      <c r="P85" s="9">
        <v>0</v>
      </c>
      <c r="Q85" s="9">
        <v>4550.09</v>
      </c>
    </row>
    <row r="86" spans="1:17" ht="15" x14ac:dyDescent="0.25">
      <c r="A86" s="1">
        <v>83</v>
      </c>
      <c r="B86" s="1" t="s">
        <v>994</v>
      </c>
      <c r="C86" s="1" t="s">
        <v>860</v>
      </c>
      <c r="D86" s="1" t="s">
        <v>2026</v>
      </c>
      <c r="E86" s="1" t="s">
        <v>995</v>
      </c>
      <c r="F86" s="1" t="s">
        <v>996</v>
      </c>
      <c r="G86" s="4">
        <v>43008</v>
      </c>
      <c r="H86" s="5">
        <v>17.88</v>
      </c>
      <c r="I86" s="8">
        <v>41205</v>
      </c>
      <c r="J86" s="9">
        <v>40000</v>
      </c>
      <c r="K86" s="8">
        <v>42916</v>
      </c>
      <c r="L86" s="10">
        <v>123</v>
      </c>
      <c r="M86" s="9">
        <v>24669.17</v>
      </c>
      <c r="N86" s="9">
        <v>1780.14</v>
      </c>
      <c r="O86" s="9">
        <v>379.82</v>
      </c>
      <c r="P86" s="9">
        <v>0</v>
      </c>
      <c r="Q86" s="9">
        <v>2159.96</v>
      </c>
    </row>
    <row r="87" spans="1:17" ht="15" x14ac:dyDescent="0.25">
      <c r="A87" s="1">
        <v>84</v>
      </c>
      <c r="B87" s="1" t="s">
        <v>975</v>
      </c>
      <c r="C87" s="1" t="s">
        <v>860</v>
      </c>
      <c r="D87" s="1" t="s">
        <v>2026</v>
      </c>
      <c r="E87" s="1" t="s">
        <v>976</v>
      </c>
      <c r="F87" s="1" t="s">
        <v>977</v>
      </c>
      <c r="G87" s="4">
        <v>43008</v>
      </c>
      <c r="H87" s="5">
        <v>17.88</v>
      </c>
      <c r="I87" s="8">
        <v>41170</v>
      </c>
      <c r="J87" s="9">
        <v>50500</v>
      </c>
      <c r="K87" s="8">
        <v>42916</v>
      </c>
      <c r="L87" s="10">
        <v>123</v>
      </c>
      <c r="M87" s="9">
        <v>30406.91</v>
      </c>
      <c r="N87" s="9">
        <v>2285.65</v>
      </c>
      <c r="O87" s="9">
        <v>468.17</v>
      </c>
      <c r="P87" s="9">
        <v>0</v>
      </c>
      <c r="Q87" s="9">
        <v>2753.82</v>
      </c>
    </row>
    <row r="88" spans="1:17" ht="15" x14ac:dyDescent="0.25">
      <c r="A88" s="1">
        <v>85</v>
      </c>
      <c r="B88" s="1" t="s">
        <v>978</v>
      </c>
      <c r="C88" s="1" t="s">
        <v>860</v>
      </c>
      <c r="D88" s="1" t="s">
        <v>2026</v>
      </c>
      <c r="E88" s="1" t="s">
        <v>979</v>
      </c>
      <c r="F88" s="1" t="s">
        <v>980</v>
      </c>
      <c r="G88" s="4">
        <v>43008</v>
      </c>
      <c r="H88" s="5">
        <v>17.88</v>
      </c>
      <c r="I88" s="8">
        <v>41176</v>
      </c>
      <c r="J88" s="9">
        <v>104400</v>
      </c>
      <c r="K88" s="8">
        <v>42916</v>
      </c>
      <c r="L88" s="10">
        <v>123</v>
      </c>
      <c r="M88" s="9">
        <v>62683.5</v>
      </c>
      <c r="N88" s="9">
        <v>4711.8</v>
      </c>
      <c r="O88" s="9">
        <v>965.12</v>
      </c>
      <c r="P88" s="9">
        <v>0</v>
      </c>
      <c r="Q88" s="9">
        <v>5676.92</v>
      </c>
    </row>
    <row r="89" spans="1:17" ht="15" x14ac:dyDescent="0.25">
      <c r="A89" s="1">
        <v>86</v>
      </c>
      <c r="B89" s="1" t="s">
        <v>299</v>
      </c>
      <c r="C89" s="1" t="s">
        <v>860</v>
      </c>
      <c r="D89" s="1" t="s">
        <v>2026</v>
      </c>
      <c r="E89" s="1" t="s">
        <v>300</v>
      </c>
      <c r="F89" s="1" t="s">
        <v>981</v>
      </c>
      <c r="G89" s="4">
        <v>42094</v>
      </c>
      <c r="H89" s="5">
        <v>17.88</v>
      </c>
      <c r="I89" s="8">
        <v>41193</v>
      </c>
      <c r="J89" s="9">
        <v>35200</v>
      </c>
      <c r="K89" s="8">
        <v>41973</v>
      </c>
      <c r="L89" s="10">
        <v>1066</v>
      </c>
      <c r="M89" s="9">
        <v>29873.69</v>
      </c>
      <c r="N89" s="9">
        <v>11136.35</v>
      </c>
      <c r="O89" s="9">
        <v>14021.22</v>
      </c>
      <c r="P89" s="9">
        <v>3062.5</v>
      </c>
      <c r="Q89" s="9">
        <v>28220.07</v>
      </c>
    </row>
    <row r="90" spans="1:17" ht="15" x14ac:dyDescent="0.25">
      <c r="A90" s="1">
        <v>87</v>
      </c>
      <c r="B90" s="1" t="s">
        <v>982</v>
      </c>
      <c r="C90" s="1" t="s">
        <v>860</v>
      </c>
      <c r="D90" s="1" t="s">
        <v>2026</v>
      </c>
      <c r="E90" s="1" t="s">
        <v>983</v>
      </c>
      <c r="F90" s="1" t="s">
        <v>984</v>
      </c>
      <c r="G90" s="4">
        <v>43008</v>
      </c>
      <c r="H90" s="5">
        <v>17.88</v>
      </c>
      <c r="I90" s="8">
        <v>41194</v>
      </c>
      <c r="J90" s="9">
        <v>24300</v>
      </c>
      <c r="K90" s="8">
        <v>42369</v>
      </c>
      <c r="L90" s="10">
        <v>670</v>
      </c>
      <c r="M90" s="9">
        <v>18842.810000000001</v>
      </c>
      <c r="N90" s="9">
        <v>5308.04</v>
      </c>
      <c r="O90" s="9">
        <v>290.12</v>
      </c>
      <c r="P90" s="9">
        <v>0</v>
      </c>
      <c r="Q90" s="9">
        <v>5598.16</v>
      </c>
    </row>
    <row r="91" spans="1:17" ht="15" x14ac:dyDescent="0.25">
      <c r="A91" s="1">
        <v>88</v>
      </c>
      <c r="B91" s="1" t="s">
        <v>985</v>
      </c>
      <c r="C91" s="1" t="s">
        <v>860</v>
      </c>
      <c r="D91" s="1" t="s">
        <v>2026</v>
      </c>
      <c r="E91" s="1" t="s">
        <v>986</v>
      </c>
      <c r="F91" s="1" t="s">
        <v>987</v>
      </c>
      <c r="G91" s="4">
        <v>43008</v>
      </c>
      <c r="H91" s="5">
        <v>17.88</v>
      </c>
      <c r="I91" s="8">
        <v>41194</v>
      </c>
      <c r="J91" s="9">
        <v>55690</v>
      </c>
      <c r="K91" s="8">
        <v>42916</v>
      </c>
      <c r="L91" s="10">
        <v>123</v>
      </c>
      <c r="M91" s="9">
        <v>34118.79</v>
      </c>
      <c r="N91" s="9">
        <v>2512.34</v>
      </c>
      <c r="O91" s="9">
        <v>525.32000000000005</v>
      </c>
      <c r="P91" s="9">
        <v>0</v>
      </c>
      <c r="Q91" s="9">
        <v>3037.66</v>
      </c>
    </row>
    <row r="92" spans="1:17" ht="15" x14ac:dyDescent="0.25">
      <c r="A92" s="1">
        <v>89</v>
      </c>
      <c r="B92" s="1" t="s">
        <v>988</v>
      </c>
      <c r="C92" s="1" t="s">
        <v>860</v>
      </c>
      <c r="D92" s="1" t="s">
        <v>2026</v>
      </c>
      <c r="E92" s="1" t="s">
        <v>989</v>
      </c>
      <c r="F92" s="1" t="s">
        <v>990</v>
      </c>
      <c r="G92" s="4">
        <v>41882</v>
      </c>
      <c r="H92" s="5">
        <v>17.88</v>
      </c>
      <c r="I92" s="8">
        <v>41200</v>
      </c>
      <c r="J92" s="9">
        <v>18000</v>
      </c>
      <c r="K92" s="8">
        <v>41851</v>
      </c>
      <c r="L92" s="10">
        <v>1188</v>
      </c>
      <c r="M92" s="9">
        <v>15691.93</v>
      </c>
      <c r="N92" s="9">
        <v>6142.88</v>
      </c>
      <c r="O92" s="9">
        <v>9017.26</v>
      </c>
      <c r="P92" s="9">
        <v>2123.39</v>
      </c>
      <c r="Q92" s="9">
        <v>17283.53</v>
      </c>
    </row>
    <row r="93" spans="1:17" ht="15" x14ac:dyDescent="0.25">
      <c r="A93" s="1">
        <v>90</v>
      </c>
      <c r="B93" s="1" t="s">
        <v>991</v>
      </c>
      <c r="C93" s="1" t="s">
        <v>860</v>
      </c>
      <c r="D93" s="1" t="s">
        <v>2026</v>
      </c>
      <c r="E93" s="1" t="s">
        <v>992</v>
      </c>
      <c r="F93" s="1" t="s">
        <v>993</v>
      </c>
      <c r="G93" s="4">
        <v>42490</v>
      </c>
      <c r="H93" s="5">
        <v>17.88</v>
      </c>
      <c r="I93" s="8">
        <v>41200</v>
      </c>
      <c r="J93" s="9">
        <v>49000</v>
      </c>
      <c r="K93" s="8">
        <v>42490</v>
      </c>
      <c r="L93" s="10">
        <v>549</v>
      </c>
      <c r="M93" s="9">
        <v>36145.19</v>
      </c>
      <c r="N93" s="9">
        <v>8916.43</v>
      </c>
      <c r="O93" s="9">
        <v>9855.7099999999991</v>
      </c>
      <c r="P93" s="9">
        <v>1275.05</v>
      </c>
      <c r="Q93" s="9">
        <v>20047.189999999999</v>
      </c>
    </row>
    <row r="94" spans="1:17" ht="15" x14ac:dyDescent="0.25">
      <c r="A94" s="1">
        <v>91</v>
      </c>
      <c r="B94" s="1" t="s">
        <v>997</v>
      </c>
      <c r="C94" s="1" t="s">
        <v>860</v>
      </c>
      <c r="D94" s="1" t="s">
        <v>2026</v>
      </c>
      <c r="E94" s="1" t="s">
        <v>998</v>
      </c>
      <c r="F94" s="1" t="s">
        <v>999</v>
      </c>
      <c r="G94" s="4">
        <v>43008</v>
      </c>
      <c r="H94" s="5">
        <v>17.88</v>
      </c>
      <c r="I94" s="8">
        <v>41205</v>
      </c>
      <c r="J94" s="9">
        <v>20880</v>
      </c>
      <c r="K94" s="8">
        <v>42978</v>
      </c>
      <c r="L94" s="10">
        <v>61</v>
      </c>
      <c r="M94" s="9">
        <v>1001.55</v>
      </c>
      <c r="N94" s="9">
        <v>1001.55</v>
      </c>
      <c r="O94" s="9">
        <v>15.42</v>
      </c>
      <c r="P94" s="9">
        <v>0</v>
      </c>
      <c r="Q94" s="9">
        <v>1016.97</v>
      </c>
    </row>
    <row r="95" spans="1:17" ht="15" x14ac:dyDescent="0.25">
      <c r="A95" s="1">
        <v>92</v>
      </c>
      <c r="B95" s="1" t="s">
        <v>1000</v>
      </c>
      <c r="C95" s="1" t="s">
        <v>860</v>
      </c>
      <c r="D95" s="1" t="s">
        <v>2026</v>
      </c>
      <c r="E95" s="1" t="s">
        <v>1001</v>
      </c>
      <c r="F95" s="1" t="s">
        <v>1002</v>
      </c>
      <c r="G95" s="4">
        <v>43008</v>
      </c>
      <c r="H95" s="5">
        <v>17.88</v>
      </c>
      <c r="I95" s="8">
        <v>41207</v>
      </c>
      <c r="J95" s="9">
        <v>125200</v>
      </c>
      <c r="K95" s="8">
        <v>42916</v>
      </c>
      <c r="L95" s="10">
        <v>123</v>
      </c>
      <c r="M95" s="9">
        <v>76395.78</v>
      </c>
      <c r="N95" s="9">
        <v>5625.55</v>
      </c>
      <c r="O95" s="9">
        <v>1176.24</v>
      </c>
      <c r="P95" s="9">
        <v>0</v>
      </c>
      <c r="Q95" s="9">
        <v>6801.79</v>
      </c>
    </row>
    <row r="96" spans="1:17" ht="15" x14ac:dyDescent="0.25">
      <c r="A96" s="1">
        <v>93</v>
      </c>
      <c r="B96" s="1" t="s">
        <v>541</v>
      </c>
      <c r="C96" s="1" t="s">
        <v>860</v>
      </c>
      <c r="D96" s="1" t="s">
        <v>2026</v>
      </c>
      <c r="E96" s="1" t="s">
        <v>542</v>
      </c>
      <c r="F96" s="1" t="s">
        <v>1003</v>
      </c>
      <c r="G96" s="4">
        <v>42735</v>
      </c>
      <c r="H96" s="5">
        <v>17.88</v>
      </c>
      <c r="I96" s="8">
        <v>41207</v>
      </c>
      <c r="J96" s="9">
        <v>68700</v>
      </c>
      <c r="K96" s="8">
        <v>42794</v>
      </c>
      <c r="L96" s="10">
        <v>245</v>
      </c>
      <c r="M96" s="9">
        <v>44224.480000000003</v>
      </c>
      <c r="N96" s="9">
        <v>6436.15</v>
      </c>
      <c r="O96" s="9">
        <v>6677.31</v>
      </c>
      <c r="P96" s="9">
        <v>394.75</v>
      </c>
      <c r="Q96" s="9">
        <v>13508.21</v>
      </c>
    </row>
    <row r="97" spans="1:17" ht="15" x14ac:dyDescent="0.25">
      <c r="A97" s="1">
        <v>94</v>
      </c>
      <c r="B97" s="1" t="s">
        <v>1004</v>
      </c>
      <c r="C97" s="1" t="s">
        <v>860</v>
      </c>
      <c r="D97" s="1" t="s">
        <v>2026</v>
      </c>
      <c r="E97" s="1" t="s">
        <v>1005</v>
      </c>
      <c r="F97" s="1" t="s">
        <v>1006</v>
      </c>
      <c r="G97" s="4">
        <v>43008</v>
      </c>
      <c r="H97" s="5">
        <v>17.88</v>
      </c>
      <c r="I97" s="8">
        <v>41212</v>
      </c>
      <c r="J97" s="9">
        <v>76920</v>
      </c>
      <c r="K97" s="8">
        <v>42916</v>
      </c>
      <c r="L97" s="10">
        <v>123</v>
      </c>
      <c r="M97" s="9">
        <v>46889.61</v>
      </c>
      <c r="N97" s="9">
        <v>3452.79</v>
      </c>
      <c r="O97" s="9">
        <v>721.94</v>
      </c>
      <c r="P97" s="9">
        <v>0</v>
      </c>
      <c r="Q97" s="9">
        <v>4174.7299999999996</v>
      </c>
    </row>
    <row r="98" spans="1:17" ht="15" x14ac:dyDescent="0.25">
      <c r="A98" s="1">
        <v>95</v>
      </c>
      <c r="B98" s="1" t="s">
        <v>269</v>
      </c>
      <c r="C98" s="1" t="s">
        <v>178</v>
      </c>
      <c r="D98" s="1" t="s">
        <v>2026</v>
      </c>
      <c r="E98" s="1" t="s">
        <v>270</v>
      </c>
      <c r="F98" s="1" t="s">
        <v>271</v>
      </c>
      <c r="G98" s="4">
        <v>41305</v>
      </c>
      <c r="H98" s="5">
        <v>24</v>
      </c>
      <c r="I98" s="8">
        <v>41232</v>
      </c>
      <c r="J98" s="9">
        <v>1000</v>
      </c>
      <c r="K98" s="8">
        <v>41333</v>
      </c>
      <c r="L98" s="10">
        <v>1706</v>
      </c>
      <c r="M98" s="9">
        <v>685.49</v>
      </c>
      <c r="N98" s="9">
        <v>685.49</v>
      </c>
      <c r="O98" s="9">
        <v>792.43</v>
      </c>
      <c r="P98" s="9">
        <v>368.79</v>
      </c>
      <c r="Q98" s="9">
        <v>1846.71</v>
      </c>
    </row>
    <row r="99" spans="1:17" ht="15" x14ac:dyDescent="0.25">
      <c r="A99" s="1">
        <v>96</v>
      </c>
      <c r="B99" s="1" t="s">
        <v>1010</v>
      </c>
      <c r="C99" s="1" t="s">
        <v>860</v>
      </c>
      <c r="D99" s="1" t="s">
        <v>2026</v>
      </c>
      <c r="E99" s="1" t="s">
        <v>1011</v>
      </c>
      <c r="F99" s="1" t="s">
        <v>1012</v>
      </c>
      <c r="G99" s="4">
        <v>43008</v>
      </c>
      <c r="H99" s="5">
        <v>17.88</v>
      </c>
      <c r="I99" s="8">
        <v>41246</v>
      </c>
      <c r="J99" s="9">
        <v>53400</v>
      </c>
      <c r="K99" s="8">
        <v>42794</v>
      </c>
      <c r="L99" s="10">
        <v>245</v>
      </c>
      <c r="M99" s="9">
        <v>34647.56</v>
      </c>
      <c r="N99" s="9">
        <v>4892.41</v>
      </c>
      <c r="O99" s="9">
        <v>533.46</v>
      </c>
      <c r="P99" s="9">
        <v>0</v>
      </c>
      <c r="Q99" s="9">
        <v>5425.87</v>
      </c>
    </row>
    <row r="100" spans="1:17" ht="15" x14ac:dyDescent="0.25">
      <c r="A100" s="1">
        <v>97</v>
      </c>
      <c r="B100" s="1" t="s">
        <v>1007</v>
      </c>
      <c r="C100" s="1" t="s">
        <v>860</v>
      </c>
      <c r="D100" s="1" t="s">
        <v>2026</v>
      </c>
      <c r="E100" s="1" t="s">
        <v>1008</v>
      </c>
      <c r="F100" s="1" t="s">
        <v>1009</v>
      </c>
      <c r="G100" s="4">
        <v>43008</v>
      </c>
      <c r="H100" s="5">
        <v>17.88</v>
      </c>
      <c r="I100" s="8">
        <v>41241</v>
      </c>
      <c r="J100" s="9">
        <v>34000</v>
      </c>
      <c r="K100" s="8">
        <v>42916</v>
      </c>
      <c r="L100" s="10">
        <v>123</v>
      </c>
      <c r="M100" s="9">
        <v>20957.150000000001</v>
      </c>
      <c r="N100" s="9">
        <v>1512.36</v>
      </c>
      <c r="O100" s="9">
        <v>322.67</v>
      </c>
      <c r="P100" s="9">
        <v>0</v>
      </c>
      <c r="Q100" s="9">
        <v>1835.03</v>
      </c>
    </row>
    <row r="101" spans="1:17" ht="15" x14ac:dyDescent="0.25">
      <c r="A101" s="1">
        <v>98</v>
      </c>
      <c r="B101" s="1" t="s">
        <v>691</v>
      </c>
      <c r="C101" s="1" t="s">
        <v>860</v>
      </c>
      <c r="D101" s="1" t="s">
        <v>2026</v>
      </c>
      <c r="E101" s="1" t="s">
        <v>692</v>
      </c>
      <c r="F101" s="1" t="s">
        <v>1028</v>
      </c>
      <c r="G101" s="4">
        <v>43008</v>
      </c>
      <c r="H101" s="5">
        <v>17.88</v>
      </c>
      <c r="I101" s="8">
        <v>41255</v>
      </c>
      <c r="J101" s="9">
        <v>69600</v>
      </c>
      <c r="K101" s="8">
        <v>42978</v>
      </c>
      <c r="L101" s="10">
        <v>61</v>
      </c>
      <c r="M101" s="9">
        <v>40820.089999999997</v>
      </c>
      <c r="N101" s="9">
        <v>2206.8000000000002</v>
      </c>
      <c r="O101" s="9">
        <v>628.49</v>
      </c>
      <c r="P101" s="9">
        <v>0</v>
      </c>
      <c r="Q101" s="9">
        <v>2835.29</v>
      </c>
    </row>
    <row r="102" spans="1:17" ht="15" x14ac:dyDescent="0.25">
      <c r="A102" s="1">
        <v>99</v>
      </c>
      <c r="B102" s="1" t="s">
        <v>1013</v>
      </c>
      <c r="C102" s="1" t="s">
        <v>860</v>
      </c>
      <c r="D102" s="1" t="s">
        <v>2026</v>
      </c>
      <c r="E102" s="1" t="s">
        <v>1014</v>
      </c>
      <c r="F102" s="1" t="s">
        <v>1015</v>
      </c>
      <c r="G102" s="4">
        <v>43008</v>
      </c>
      <c r="H102" s="5">
        <v>17.88</v>
      </c>
      <c r="I102" s="8">
        <v>41247</v>
      </c>
      <c r="J102" s="9">
        <v>34300</v>
      </c>
      <c r="K102" s="8">
        <v>42916</v>
      </c>
      <c r="L102" s="10">
        <v>123</v>
      </c>
      <c r="M102" s="9">
        <v>21803.48</v>
      </c>
      <c r="N102" s="9">
        <v>1543.18</v>
      </c>
      <c r="O102" s="9">
        <v>335.7</v>
      </c>
      <c r="P102" s="9">
        <v>0</v>
      </c>
      <c r="Q102" s="9">
        <v>1878.88</v>
      </c>
    </row>
    <row r="103" spans="1:17" ht="15" x14ac:dyDescent="0.25">
      <c r="A103" s="1">
        <v>100</v>
      </c>
      <c r="B103" s="1" t="s">
        <v>1016</v>
      </c>
      <c r="C103" s="1" t="s">
        <v>860</v>
      </c>
      <c r="D103" s="1" t="s">
        <v>2026</v>
      </c>
      <c r="E103" s="1" t="s">
        <v>1017</v>
      </c>
      <c r="F103" s="1" t="s">
        <v>1018</v>
      </c>
      <c r="G103" s="4">
        <v>42094</v>
      </c>
      <c r="H103" s="5">
        <v>17.88</v>
      </c>
      <c r="I103" s="8">
        <v>41247</v>
      </c>
      <c r="J103" s="9">
        <v>41760</v>
      </c>
      <c r="K103" s="8">
        <v>41639</v>
      </c>
      <c r="L103" s="10">
        <v>1400</v>
      </c>
      <c r="M103" s="9">
        <v>33644.720000000001</v>
      </c>
      <c r="N103" s="9">
        <v>33644.720000000001</v>
      </c>
      <c r="O103" s="9">
        <v>15791.15</v>
      </c>
      <c r="P103" s="9">
        <v>9252.2999999999993</v>
      </c>
      <c r="Q103" s="9">
        <v>58688.17</v>
      </c>
    </row>
    <row r="104" spans="1:17" ht="15" x14ac:dyDescent="0.25">
      <c r="A104" s="1">
        <v>101</v>
      </c>
      <c r="B104" s="1" t="s">
        <v>1022</v>
      </c>
      <c r="C104" s="1" t="s">
        <v>860</v>
      </c>
      <c r="D104" s="1" t="s">
        <v>2026</v>
      </c>
      <c r="E104" s="1" t="s">
        <v>1023</v>
      </c>
      <c r="F104" s="1" t="s">
        <v>1024</v>
      </c>
      <c r="G104" s="4">
        <v>43008</v>
      </c>
      <c r="H104" s="5">
        <v>17.88</v>
      </c>
      <c r="I104" s="8">
        <v>41247</v>
      </c>
      <c r="J104" s="9">
        <v>43600</v>
      </c>
      <c r="K104" s="8">
        <v>42916</v>
      </c>
      <c r="L104" s="10">
        <v>123</v>
      </c>
      <c r="M104" s="9">
        <v>27833.98</v>
      </c>
      <c r="N104" s="9">
        <v>1969.96</v>
      </c>
      <c r="O104" s="9">
        <v>428.55</v>
      </c>
      <c r="P104" s="9">
        <v>0</v>
      </c>
      <c r="Q104" s="9">
        <v>2398.5100000000002</v>
      </c>
    </row>
    <row r="105" spans="1:17" ht="15" x14ac:dyDescent="0.25">
      <c r="A105" s="1">
        <v>102</v>
      </c>
      <c r="B105" s="1" t="s">
        <v>1019</v>
      </c>
      <c r="C105" s="1" t="s">
        <v>860</v>
      </c>
      <c r="D105" s="1" t="s">
        <v>2026</v>
      </c>
      <c r="E105" s="1" t="s">
        <v>1020</v>
      </c>
      <c r="F105" s="1" t="s">
        <v>1021</v>
      </c>
      <c r="G105" s="4">
        <v>43008</v>
      </c>
      <c r="H105" s="5">
        <v>17.88</v>
      </c>
      <c r="I105" s="8">
        <v>41247</v>
      </c>
      <c r="J105" s="9">
        <v>35000</v>
      </c>
      <c r="K105" s="8">
        <v>42916</v>
      </c>
      <c r="L105" s="10">
        <v>123</v>
      </c>
      <c r="M105" s="9">
        <v>22344.12</v>
      </c>
      <c r="N105" s="9">
        <v>1581.45</v>
      </c>
      <c r="O105" s="9">
        <v>344.02</v>
      </c>
      <c r="P105" s="9">
        <v>0</v>
      </c>
      <c r="Q105" s="9">
        <v>1925.47</v>
      </c>
    </row>
    <row r="106" spans="1:17" ht="15" x14ac:dyDescent="0.25">
      <c r="A106" s="1">
        <v>103</v>
      </c>
      <c r="B106" s="1" t="s">
        <v>1025</v>
      </c>
      <c r="C106" s="1" t="s">
        <v>860</v>
      </c>
      <c r="D106" s="1" t="s">
        <v>2026</v>
      </c>
      <c r="E106" s="1" t="s">
        <v>1026</v>
      </c>
      <c r="F106" s="1" t="s">
        <v>1027</v>
      </c>
      <c r="G106" s="4">
        <v>43008</v>
      </c>
      <c r="H106" s="5">
        <v>17.88</v>
      </c>
      <c r="I106" s="8">
        <v>41254</v>
      </c>
      <c r="J106" s="9">
        <v>85000</v>
      </c>
      <c r="K106" s="8">
        <v>42916</v>
      </c>
      <c r="L106" s="10">
        <v>123</v>
      </c>
      <c r="M106" s="9">
        <v>54093.64</v>
      </c>
      <c r="N106" s="9">
        <v>3828.62</v>
      </c>
      <c r="O106" s="9">
        <v>832.86</v>
      </c>
      <c r="P106" s="9">
        <v>0</v>
      </c>
      <c r="Q106" s="9">
        <v>4661.4799999999996</v>
      </c>
    </row>
    <row r="107" spans="1:17" ht="15" x14ac:dyDescent="0.25">
      <c r="A107" s="1">
        <v>104</v>
      </c>
      <c r="B107" s="1" t="s">
        <v>1032</v>
      </c>
      <c r="C107" s="1" t="s">
        <v>860</v>
      </c>
      <c r="D107" s="1" t="s">
        <v>2026</v>
      </c>
      <c r="E107" s="1" t="s">
        <v>1033</v>
      </c>
      <c r="F107" s="1" t="s">
        <v>1034</v>
      </c>
      <c r="G107" s="4">
        <v>43008</v>
      </c>
      <c r="H107" s="5">
        <v>17.88</v>
      </c>
      <c r="I107" s="8">
        <v>41262</v>
      </c>
      <c r="J107" s="9">
        <v>10500</v>
      </c>
      <c r="K107" s="8">
        <v>42978</v>
      </c>
      <c r="L107" s="10">
        <v>61</v>
      </c>
      <c r="M107" s="9">
        <v>934.58</v>
      </c>
      <c r="N107" s="9">
        <v>675.7</v>
      </c>
      <c r="O107" s="9">
        <v>14.39</v>
      </c>
      <c r="P107" s="9">
        <v>0</v>
      </c>
      <c r="Q107" s="9">
        <v>690.09</v>
      </c>
    </row>
    <row r="108" spans="1:17" ht="15" x14ac:dyDescent="0.25">
      <c r="A108" s="1">
        <v>105</v>
      </c>
      <c r="B108" s="1" t="s">
        <v>1029</v>
      </c>
      <c r="C108" s="1" t="s">
        <v>860</v>
      </c>
      <c r="D108" s="1" t="s">
        <v>2026</v>
      </c>
      <c r="E108" s="1" t="s">
        <v>1030</v>
      </c>
      <c r="F108" s="1" t="s">
        <v>1031</v>
      </c>
      <c r="G108" s="4">
        <v>43008</v>
      </c>
      <c r="H108" s="5">
        <v>17.88</v>
      </c>
      <c r="I108" s="8">
        <v>41255</v>
      </c>
      <c r="J108" s="9">
        <v>36000</v>
      </c>
      <c r="K108" s="8">
        <v>42916</v>
      </c>
      <c r="L108" s="10">
        <v>123</v>
      </c>
      <c r="M108" s="9">
        <v>22899.23</v>
      </c>
      <c r="N108" s="9">
        <v>1620.81</v>
      </c>
      <c r="O108" s="9">
        <v>352.57</v>
      </c>
      <c r="P108" s="9">
        <v>0</v>
      </c>
      <c r="Q108" s="9">
        <v>1973.38</v>
      </c>
    </row>
    <row r="109" spans="1:17" ht="15" x14ac:dyDescent="0.25">
      <c r="A109" s="1">
        <v>106</v>
      </c>
      <c r="B109" s="1" t="s">
        <v>1534</v>
      </c>
      <c r="C109" s="1" t="s">
        <v>1528</v>
      </c>
      <c r="D109" s="1" t="s">
        <v>2026</v>
      </c>
      <c r="E109" s="1" t="s">
        <v>1535</v>
      </c>
      <c r="F109" s="1" t="s">
        <v>1536</v>
      </c>
      <c r="G109" s="4">
        <v>41394</v>
      </c>
      <c r="H109" s="5">
        <v>17.88</v>
      </c>
      <c r="I109" s="8">
        <v>41249</v>
      </c>
      <c r="J109" s="9">
        <v>65356.38</v>
      </c>
      <c r="K109" s="8">
        <v>41578</v>
      </c>
      <c r="L109" s="10">
        <v>1461</v>
      </c>
      <c r="M109" s="9">
        <v>61808.85</v>
      </c>
      <c r="N109" s="9">
        <v>25443.52</v>
      </c>
      <c r="O109" s="9">
        <v>50498.86</v>
      </c>
      <c r="P109" s="9">
        <v>12933.79</v>
      </c>
      <c r="Q109" s="9">
        <v>88876.17</v>
      </c>
    </row>
    <row r="110" spans="1:17" ht="15" x14ac:dyDescent="0.25">
      <c r="A110" s="1">
        <v>107</v>
      </c>
      <c r="B110" s="1" t="s">
        <v>1035</v>
      </c>
      <c r="C110" s="1" t="s">
        <v>860</v>
      </c>
      <c r="D110" s="1" t="s">
        <v>2026</v>
      </c>
      <c r="E110" s="1" t="s">
        <v>1036</v>
      </c>
      <c r="F110" s="1" t="s">
        <v>1037</v>
      </c>
      <c r="G110" s="4">
        <v>43008</v>
      </c>
      <c r="H110" s="5">
        <v>17.88</v>
      </c>
      <c r="I110" s="8">
        <v>41264</v>
      </c>
      <c r="J110" s="9">
        <v>69600</v>
      </c>
      <c r="K110" s="8">
        <v>42916</v>
      </c>
      <c r="L110" s="10">
        <v>123</v>
      </c>
      <c r="M110" s="9">
        <v>44420.02</v>
      </c>
      <c r="N110" s="9">
        <v>3085.36</v>
      </c>
      <c r="O110" s="9">
        <v>683.92</v>
      </c>
      <c r="P110" s="9">
        <v>0</v>
      </c>
      <c r="Q110" s="9">
        <v>3769.28</v>
      </c>
    </row>
    <row r="111" spans="1:17" ht="15" x14ac:dyDescent="0.25">
      <c r="A111" s="1">
        <v>108</v>
      </c>
      <c r="B111" s="1" t="s">
        <v>1041</v>
      </c>
      <c r="C111" s="1" t="s">
        <v>860</v>
      </c>
      <c r="D111" s="1" t="s">
        <v>2026</v>
      </c>
      <c r="E111" s="1" t="s">
        <v>1042</v>
      </c>
      <c r="F111" s="1" t="s">
        <v>1043</v>
      </c>
      <c r="G111" s="4">
        <v>43008</v>
      </c>
      <c r="H111" s="5">
        <v>17.88</v>
      </c>
      <c r="I111" s="8">
        <v>41264</v>
      </c>
      <c r="J111" s="9">
        <v>83100</v>
      </c>
      <c r="K111" s="8">
        <v>42916</v>
      </c>
      <c r="L111" s="10">
        <v>123</v>
      </c>
      <c r="M111" s="9">
        <v>52638.57</v>
      </c>
      <c r="N111" s="9">
        <v>3725.75</v>
      </c>
      <c r="O111" s="9">
        <v>810.46</v>
      </c>
      <c r="P111" s="9">
        <v>0</v>
      </c>
      <c r="Q111" s="9">
        <v>4536.21</v>
      </c>
    </row>
    <row r="112" spans="1:17" ht="15" x14ac:dyDescent="0.25">
      <c r="A112" s="1">
        <v>109</v>
      </c>
      <c r="B112" s="1" t="s">
        <v>1038</v>
      </c>
      <c r="C112" s="1" t="s">
        <v>860</v>
      </c>
      <c r="D112" s="1" t="s">
        <v>2026</v>
      </c>
      <c r="E112" s="1" t="s">
        <v>1039</v>
      </c>
      <c r="F112" s="1" t="s">
        <v>1040</v>
      </c>
      <c r="G112" s="4">
        <v>43008</v>
      </c>
      <c r="H112" s="5">
        <v>17.88</v>
      </c>
      <c r="I112" s="8">
        <v>41264</v>
      </c>
      <c r="J112" s="9">
        <v>113000</v>
      </c>
      <c r="K112" s="8">
        <v>42916</v>
      </c>
      <c r="L112" s="10">
        <v>123</v>
      </c>
      <c r="M112" s="9">
        <v>71578.570000000007</v>
      </c>
      <c r="N112" s="9">
        <v>5066.21</v>
      </c>
      <c r="O112" s="9">
        <v>1102.07</v>
      </c>
      <c r="P112" s="9">
        <v>0</v>
      </c>
      <c r="Q112" s="9">
        <v>6168.28</v>
      </c>
    </row>
    <row r="113" spans="1:17" ht="15" x14ac:dyDescent="0.25">
      <c r="A113" s="1">
        <v>110</v>
      </c>
      <c r="B113" s="1" t="s">
        <v>1674</v>
      </c>
      <c r="C113" s="1" t="s">
        <v>1665</v>
      </c>
      <c r="D113" s="1" t="s">
        <v>2026</v>
      </c>
      <c r="E113" s="1" t="s">
        <v>1675</v>
      </c>
      <c r="F113" s="1" t="s">
        <v>1676</v>
      </c>
      <c r="G113" s="4">
        <v>41882</v>
      </c>
      <c r="H113" s="5">
        <v>17.88</v>
      </c>
      <c r="I113" s="8">
        <v>41273</v>
      </c>
      <c r="J113" s="9">
        <v>21107.93</v>
      </c>
      <c r="K113" s="8">
        <v>41912</v>
      </c>
      <c r="L113" s="10">
        <v>1127</v>
      </c>
      <c r="M113" s="9">
        <v>18816.37</v>
      </c>
      <c r="N113" s="9">
        <v>6798.73</v>
      </c>
      <c r="O113" s="9">
        <v>10812.7</v>
      </c>
      <c r="P113" s="9">
        <v>2350.09</v>
      </c>
      <c r="Q113" s="9">
        <v>19961.52</v>
      </c>
    </row>
    <row r="114" spans="1:17" ht="15" x14ac:dyDescent="0.25">
      <c r="A114" s="1">
        <v>111</v>
      </c>
      <c r="B114" s="1" t="s">
        <v>1671</v>
      </c>
      <c r="C114" s="1" t="s">
        <v>1665</v>
      </c>
      <c r="D114" s="1" t="s">
        <v>2026</v>
      </c>
      <c r="E114" s="1" t="s">
        <v>1672</v>
      </c>
      <c r="F114" s="1" t="s">
        <v>1673</v>
      </c>
      <c r="G114" s="4">
        <v>43008</v>
      </c>
      <c r="H114" s="5">
        <v>17.88</v>
      </c>
      <c r="I114" s="8">
        <v>41273</v>
      </c>
      <c r="J114" s="9">
        <v>21107.93</v>
      </c>
      <c r="K114" s="8">
        <v>41547</v>
      </c>
      <c r="L114" s="10">
        <v>1492</v>
      </c>
      <c r="M114" s="9">
        <v>20276.96</v>
      </c>
      <c r="N114" s="9">
        <v>8259.32</v>
      </c>
      <c r="O114" s="9">
        <v>8125.36</v>
      </c>
      <c r="P114" s="9">
        <v>190.27</v>
      </c>
      <c r="Q114" s="9">
        <v>16574.95</v>
      </c>
    </row>
    <row r="115" spans="1:17" ht="15" x14ac:dyDescent="0.25">
      <c r="A115" s="1">
        <v>112</v>
      </c>
      <c r="B115" s="1" t="s">
        <v>177</v>
      </c>
      <c r="C115" s="1" t="s">
        <v>178</v>
      </c>
      <c r="D115" s="1" t="s">
        <v>2026</v>
      </c>
      <c r="E115" s="1" t="s">
        <v>179</v>
      </c>
      <c r="F115" s="1" t="s">
        <v>180</v>
      </c>
      <c r="G115" s="4">
        <v>39416</v>
      </c>
      <c r="H115" s="5">
        <v>24</v>
      </c>
      <c r="I115" s="8">
        <v>39324</v>
      </c>
      <c r="J115" s="9">
        <v>783</v>
      </c>
      <c r="K115" s="8">
        <v>39416</v>
      </c>
      <c r="L115" s="10">
        <v>3623</v>
      </c>
      <c r="M115" s="9">
        <v>201.8</v>
      </c>
      <c r="N115" s="9">
        <v>201.8</v>
      </c>
      <c r="O115" s="9">
        <v>487.4</v>
      </c>
      <c r="P115" s="9">
        <v>235.64</v>
      </c>
      <c r="Q115" s="9">
        <v>924.84</v>
      </c>
    </row>
    <row r="116" spans="1:17" ht="15" x14ac:dyDescent="0.25">
      <c r="A116" s="1">
        <v>113</v>
      </c>
      <c r="B116" s="1" t="s">
        <v>181</v>
      </c>
      <c r="C116" s="1" t="s">
        <v>178</v>
      </c>
      <c r="D116" s="1" t="s">
        <v>2026</v>
      </c>
      <c r="E116" s="1" t="s">
        <v>182</v>
      </c>
      <c r="F116" s="1" t="s">
        <v>183</v>
      </c>
      <c r="G116" s="4">
        <v>39355</v>
      </c>
      <c r="H116" s="5">
        <v>24</v>
      </c>
      <c r="I116" s="8">
        <v>39330</v>
      </c>
      <c r="J116" s="9">
        <v>718.52</v>
      </c>
      <c r="K116" s="8">
        <v>39416</v>
      </c>
      <c r="L116" s="10">
        <v>3623</v>
      </c>
      <c r="M116" s="9">
        <v>539.66</v>
      </c>
      <c r="N116" s="9">
        <v>539.66</v>
      </c>
      <c r="O116" s="9">
        <v>1325.4</v>
      </c>
      <c r="P116" s="9">
        <v>641.12</v>
      </c>
      <c r="Q116" s="9">
        <v>2506.1799999999998</v>
      </c>
    </row>
    <row r="117" spans="1:17" ht="15" x14ac:dyDescent="0.25">
      <c r="A117" s="1">
        <v>114</v>
      </c>
      <c r="B117" s="1" t="s">
        <v>184</v>
      </c>
      <c r="C117" s="1" t="s">
        <v>178</v>
      </c>
      <c r="D117" s="1" t="s">
        <v>2026</v>
      </c>
      <c r="E117" s="1" t="s">
        <v>185</v>
      </c>
      <c r="F117" s="1" t="s">
        <v>186</v>
      </c>
      <c r="G117" s="4">
        <v>39538</v>
      </c>
      <c r="H117" s="5">
        <v>24</v>
      </c>
      <c r="I117" s="8">
        <v>39399</v>
      </c>
      <c r="J117" s="9">
        <v>419</v>
      </c>
      <c r="K117" s="8">
        <v>39478</v>
      </c>
      <c r="L117" s="10">
        <v>3561</v>
      </c>
      <c r="M117" s="9">
        <v>234.38</v>
      </c>
      <c r="N117" s="9">
        <v>234.38</v>
      </c>
      <c r="O117" s="9">
        <v>547.04</v>
      </c>
      <c r="P117" s="9">
        <v>264.14999999999998</v>
      </c>
      <c r="Q117" s="9">
        <v>1045.57</v>
      </c>
    </row>
    <row r="118" spans="1:17" ht="15" x14ac:dyDescent="0.25">
      <c r="A118" s="1">
        <v>115</v>
      </c>
      <c r="B118" s="1" t="s">
        <v>1527</v>
      </c>
      <c r="C118" s="1" t="s">
        <v>1528</v>
      </c>
      <c r="D118" s="1" t="s">
        <v>2026</v>
      </c>
      <c r="E118" s="1" t="s">
        <v>1529</v>
      </c>
      <c r="F118" s="1" t="s">
        <v>1530</v>
      </c>
      <c r="G118" s="4">
        <v>42886</v>
      </c>
      <c r="H118" s="5">
        <v>18</v>
      </c>
      <c r="I118" s="8">
        <v>39507</v>
      </c>
      <c r="J118" s="9">
        <v>10583.51</v>
      </c>
      <c r="K118" s="8">
        <v>40117</v>
      </c>
      <c r="L118" s="10">
        <v>2922</v>
      </c>
      <c r="M118" s="9">
        <v>7554.89</v>
      </c>
      <c r="N118" s="9">
        <v>7554.89</v>
      </c>
      <c r="O118" s="9">
        <v>7932.62</v>
      </c>
      <c r="P118" s="9">
        <v>1526.73</v>
      </c>
      <c r="Q118" s="9">
        <v>17014.240000000002</v>
      </c>
    </row>
    <row r="119" spans="1:17" ht="15" x14ac:dyDescent="0.25">
      <c r="A119" s="1">
        <v>116</v>
      </c>
      <c r="B119" s="1" t="s">
        <v>1044</v>
      </c>
      <c r="C119" s="1" t="s">
        <v>860</v>
      </c>
      <c r="D119" s="1" t="s">
        <v>2026</v>
      </c>
      <c r="E119" s="1" t="s">
        <v>1045</v>
      </c>
      <c r="F119" s="1" t="s">
        <v>1046</v>
      </c>
      <c r="G119" s="4">
        <v>43008</v>
      </c>
      <c r="H119" s="5">
        <v>17.88</v>
      </c>
      <c r="I119" s="8">
        <v>41323</v>
      </c>
      <c r="J119" s="9">
        <v>72800</v>
      </c>
      <c r="K119" s="8">
        <v>42916</v>
      </c>
      <c r="L119" s="10">
        <v>123</v>
      </c>
      <c r="M119" s="9">
        <v>47590.91</v>
      </c>
      <c r="N119" s="9">
        <v>3245</v>
      </c>
      <c r="O119" s="9">
        <v>732.74</v>
      </c>
      <c r="P119" s="9">
        <v>0</v>
      </c>
      <c r="Q119" s="9">
        <v>3977.74</v>
      </c>
    </row>
    <row r="120" spans="1:17" ht="15" x14ac:dyDescent="0.25">
      <c r="A120" s="1">
        <v>117</v>
      </c>
      <c r="B120" s="1" t="s">
        <v>1050</v>
      </c>
      <c r="C120" s="1" t="s">
        <v>860</v>
      </c>
      <c r="D120" s="1" t="s">
        <v>2026</v>
      </c>
      <c r="E120" s="1" t="s">
        <v>1051</v>
      </c>
      <c r="F120" s="1" t="s">
        <v>1052</v>
      </c>
      <c r="G120" s="4">
        <v>43008</v>
      </c>
      <c r="H120" s="5">
        <v>17.88</v>
      </c>
      <c r="I120" s="8">
        <v>41347</v>
      </c>
      <c r="J120" s="9">
        <v>27600</v>
      </c>
      <c r="K120" s="8">
        <v>42886</v>
      </c>
      <c r="L120" s="10">
        <v>153</v>
      </c>
      <c r="M120" s="9">
        <v>17719.16</v>
      </c>
      <c r="N120" s="9">
        <v>1499.43</v>
      </c>
      <c r="O120" s="9">
        <v>272.82</v>
      </c>
      <c r="P120" s="9">
        <v>0</v>
      </c>
      <c r="Q120" s="9">
        <v>1772.25</v>
      </c>
    </row>
    <row r="121" spans="1:17" ht="15" x14ac:dyDescent="0.25">
      <c r="A121" s="1">
        <v>118</v>
      </c>
      <c r="B121" s="1" t="s">
        <v>1047</v>
      </c>
      <c r="C121" s="1" t="s">
        <v>860</v>
      </c>
      <c r="D121" s="1" t="s">
        <v>2026</v>
      </c>
      <c r="E121" s="1" t="s">
        <v>1048</v>
      </c>
      <c r="F121" s="1" t="s">
        <v>1049</v>
      </c>
      <c r="G121" s="4">
        <v>43008</v>
      </c>
      <c r="H121" s="5">
        <v>17.88</v>
      </c>
      <c r="I121" s="8">
        <v>41346</v>
      </c>
      <c r="J121" s="9">
        <v>90480</v>
      </c>
      <c r="K121" s="8">
        <v>42916</v>
      </c>
      <c r="L121" s="10">
        <v>123</v>
      </c>
      <c r="M121" s="9">
        <v>60761.71</v>
      </c>
      <c r="N121" s="9">
        <v>3999.47</v>
      </c>
      <c r="O121" s="9">
        <v>935.53</v>
      </c>
      <c r="P121" s="9">
        <v>0</v>
      </c>
      <c r="Q121" s="9">
        <v>4935</v>
      </c>
    </row>
    <row r="122" spans="1:17" ht="15" x14ac:dyDescent="0.25">
      <c r="A122" s="1">
        <v>119</v>
      </c>
      <c r="B122" s="1" t="s">
        <v>479</v>
      </c>
      <c r="C122" s="1" t="s">
        <v>860</v>
      </c>
      <c r="D122" s="1" t="s">
        <v>2026</v>
      </c>
      <c r="E122" s="1" t="s">
        <v>480</v>
      </c>
      <c r="F122" s="1" t="s">
        <v>1053</v>
      </c>
      <c r="G122" s="4">
        <v>42582</v>
      </c>
      <c r="H122" s="5">
        <v>17.88</v>
      </c>
      <c r="I122" s="8">
        <v>41372</v>
      </c>
      <c r="J122" s="9">
        <v>22100</v>
      </c>
      <c r="K122" s="8">
        <v>42551</v>
      </c>
      <c r="L122" s="10">
        <v>488</v>
      </c>
      <c r="M122" s="9">
        <v>16763.95</v>
      </c>
      <c r="N122" s="9">
        <v>3507.43</v>
      </c>
      <c r="O122" s="9">
        <v>3876.79</v>
      </c>
      <c r="P122" s="9">
        <v>465.32</v>
      </c>
      <c r="Q122" s="9">
        <v>7849.54</v>
      </c>
    </row>
    <row r="123" spans="1:17" ht="15" x14ac:dyDescent="0.25">
      <c r="A123" s="1">
        <v>120</v>
      </c>
      <c r="B123" s="1" t="s">
        <v>272</v>
      </c>
      <c r="C123" s="1" t="s">
        <v>1528</v>
      </c>
      <c r="D123" s="1" t="s">
        <v>2026</v>
      </c>
      <c r="E123" s="1" t="s">
        <v>273</v>
      </c>
      <c r="F123" s="1" t="s">
        <v>1537</v>
      </c>
      <c r="G123" s="4">
        <v>42735</v>
      </c>
      <c r="H123" s="5">
        <v>17.88</v>
      </c>
      <c r="I123" s="8">
        <v>41366</v>
      </c>
      <c r="J123" s="9">
        <v>10507.66</v>
      </c>
      <c r="K123" s="8">
        <v>41486</v>
      </c>
      <c r="L123" s="10">
        <v>1553</v>
      </c>
      <c r="M123" s="9">
        <v>10304.379999999999</v>
      </c>
      <c r="N123" s="9">
        <v>5132.38</v>
      </c>
      <c r="O123" s="9">
        <v>7777.06</v>
      </c>
      <c r="P123" s="9">
        <v>1517.17</v>
      </c>
      <c r="Q123" s="9">
        <v>14426.61</v>
      </c>
    </row>
    <row r="124" spans="1:17" ht="15" x14ac:dyDescent="0.25">
      <c r="A124" s="1">
        <v>121</v>
      </c>
      <c r="B124" s="1" t="s">
        <v>353</v>
      </c>
      <c r="C124" s="1" t="s">
        <v>860</v>
      </c>
      <c r="D124" s="1" t="s">
        <v>2026</v>
      </c>
      <c r="E124" s="1" t="s">
        <v>354</v>
      </c>
      <c r="F124" s="1" t="s">
        <v>1054</v>
      </c>
      <c r="G124" s="4">
        <v>42185</v>
      </c>
      <c r="H124" s="5">
        <v>17.88</v>
      </c>
      <c r="I124" s="8">
        <v>41375</v>
      </c>
      <c r="J124" s="9">
        <v>19200</v>
      </c>
      <c r="K124" s="8">
        <v>42216</v>
      </c>
      <c r="L124" s="10">
        <v>823</v>
      </c>
      <c r="M124" s="9">
        <v>16384.04</v>
      </c>
      <c r="N124" s="9">
        <v>4595.34</v>
      </c>
      <c r="O124" s="9">
        <v>6949.35</v>
      </c>
      <c r="P124" s="9">
        <v>1124.33</v>
      </c>
      <c r="Q124" s="9">
        <v>12669.02</v>
      </c>
    </row>
    <row r="125" spans="1:17" ht="15" x14ac:dyDescent="0.25">
      <c r="A125" s="1">
        <v>122</v>
      </c>
      <c r="B125" s="1" t="s">
        <v>1538</v>
      </c>
      <c r="C125" s="1" t="s">
        <v>1528</v>
      </c>
      <c r="D125" s="1" t="s">
        <v>2026</v>
      </c>
      <c r="E125" s="1" t="s">
        <v>1539</v>
      </c>
      <c r="F125" s="1" t="s">
        <v>1540</v>
      </c>
      <c r="G125" s="4">
        <v>42796</v>
      </c>
      <c r="H125" s="5">
        <v>17.88</v>
      </c>
      <c r="I125" s="8">
        <v>41372</v>
      </c>
      <c r="J125" s="9">
        <v>13466.53</v>
      </c>
      <c r="K125" s="8">
        <v>42735</v>
      </c>
      <c r="L125" s="10">
        <v>304</v>
      </c>
      <c r="M125" s="9">
        <v>9005.99</v>
      </c>
      <c r="N125" s="9">
        <v>1605.9</v>
      </c>
      <c r="O125" s="9">
        <v>1220.23</v>
      </c>
      <c r="P125" s="9">
        <v>114.55</v>
      </c>
      <c r="Q125" s="9">
        <v>2940.68</v>
      </c>
    </row>
    <row r="126" spans="1:17" ht="15" x14ac:dyDescent="0.25">
      <c r="A126" s="1">
        <v>123</v>
      </c>
      <c r="B126" s="1" t="s">
        <v>329</v>
      </c>
      <c r="C126" s="1" t="s">
        <v>860</v>
      </c>
      <c r="D126" s="1" t="s">
        <v>2026</v>
      </c>
      <c r="E126" s="1" t="s">
        <v>330</v>
      </c>
      <c r="F126" s="1" t="s">
        <v>1055</v>
      </c>
      <c r="G126" s="4">
        <v>43008</v>
      </c>
      <c r="H126" s="5">
        <v>17.88</v>
      </c>
      <c r="I126" s="8">
        <v>41379</v>
      </c>
      <c r="J126" s="9">
        <v>17100</v>
      </c>
      <c r="K126" s="8">
        <v>41943</v>
      </c>
      <c r="L126" s="10">
        <v>1096</v>
      </c>
      <c r="M126" s="9">
        <v>15504.59</v>
      </c>
      <c r="N126" s="9">
        <v>5001.84</v>
      </c>
      <c r="O126" s="9">
        <v>4591.6899999999996</v>
      </c>
      <c r="P126" s="9">
        <v>94.47</v>
      </c>
      <c r="Q126" s="9">
        <v>9688</v>
      </c>
    </row>
    <row r="127" spans="1:17" ht="15" x14ac:dyDescent="0.25">
      <c r="A127" s="1">
        <v>124</v>
      </c>
      <c r="B127" s="1" t="s">
        <v>1056</v>
      </c>
      <c r="C127" s="1" t="s">
        <v>860</v>
      </c>
      <c r="D127" s="1" t="s">
        <v>2026</v>
      </c>
      <c r="E127" s="1" t="s">
        <v>1057</v>
      </c>
      <c r="F127" s="1" t="s">
        <v>1058</v>
      </c>
      <c r="G127" s="4">
        <v>43008</v>
      </c>
      <c r="H127" s="5">
        <v>17.88</v>
      </c>
      <c r="I127" s="8">
        <v>41383</v>
      </c>
      <c r="J127" s="9">
        <v>16400</v>
      </c>
      <c r="K127" s="8">
        <v>42338</v>
      </c>
      <c r="L127" s="10">
        <v>701</v>
      </c>
      <c r="M127" s="9">
        <v>13507.04</v>
      </c>
      <c r="N127" s="9">
        <v>3436.42</v>
      </c>
      <c r="O127" s="9">
        <v>2261.7199999999998</v>
      </c>
      <c r="P127" s="9">
        <v>74.88</v>
      </c>
      <c r="Q127" s="9">
        <v>5773.02</v>
      </c>
    </row>
    <row r="128" spans="1:17" ht="15" x14ac:dyDescent="0.25">
      <c r="A128" s="1">
        <v>125</v>
      </c>
      <c r="B128" s="1" t="s">
        <v>1059</v>
      </c>
      <c r="C128" s="1" t="s">
        <v>860</v>
      </c>
      <c r="D128" s="1" t="s">
        <v>2026</v>
      </c>
      <c r="E128" s="1" t="s">
        <v>1060</v>
      </c>
      <c r="F128" s="1" t="s">
        <v>1061</v>
      </c>
      <c r="G128" s="4">
        <v>42308</v>
      </c>
      <c r="H128" s="5">
        <v>17.88</v>
      </c>
      <c r="I128" s="8">
        <v>41390</v>
      </c>
      <c r="J128" s="9">
        <v>37800</v>
      </c>
      <c r="K128" s="8">
        <v>42338</v>
      </c>
      <c r="L128" s="10">
        <v>701</v>
      </c>
      <c r="M128" s="9">
        <v>31202.04</v>
      </c>
      <c r="N128" s="9">
        <v>7989.96</v>
      </c>
      <c r="O128" s="9">
        <v>11328.32</v>
      </c>
      <c r="P128" s="9">
        <v>1627.29</v>
      </c>
      <c r="Q128" s="9">
        <v>20945.57</v>
      </c>
    </row>
    <row r="129" spans="1:17" ht="15" x14ac:dyDescent="0.25">
      <c r="A129" s="1">
        <v>126</v>
      </c>
      <c r="B129" s="1" t="s">
        <v>1062</v>
      </c>
      <c r="C129" s="1" t="s">
        <v>860</v>
      </c>
      <c r="D129" s="1" t="s">
        <v>2026</v>
      </c>
      <c r="E129" s="1" t="s">
        <v>1063</v>
      </c>
      <c r="F129" s="1" t="s">
        <v>1064</v>
      </c>
      <c r="G129" s="4">
        <v>43008</v>
      </c>
      <c r="H129" s="5">
        <v>17.88</v>
      </c>
      <c r="I129" s="8">
        <v>41390</v>
      </c>
      <c r="J129" s="9">
        <v>26000</v>
      </c>
      <c r="K129" s="8">
        <v>42947</v>
      </c>
      <c r="L129" s="10">
        <v>92</v>
      </c>
      <c r="M129" s="9">
        <v>16919.47</v>
      </c>
      <c r="N129" s="9">
        <v>954.56</v>
      </c>
      <c r="O129" s="9">
        <v>260.5</v>
      </c>
      <c r="P129" s="9">
        <v>0</v>
      </c>
      <c r="Q129" s="9">
        <v>1215.06</v>
      </c>
    </row>
    <row r="130" spans="1:17" ht="15" x14ac:dyDescent="0.25">
      <c r="A130" s="1">
        <v>127</v>
      </c>
      <c r="B130" s="1" t="s">
        <v>1065</v>
      </c>
      <c r="C130" s="1" t="s">
        <v>860</v>
      </c>
      <c r="D130" s="1" t="s">
        <v>2026</v>
      </c>
      <c r="E130" s="1" t="s">
        <v>1066</v>
      </c>
      <c r="F130" s="1" t="s">
        <v>1067</v>
      </c>
      <c r="G130" s="4">
        <v>43008</v>
      </c>
      <c r="H130" s="5">
        <v>17.88</v>
      </c>
      <c r="I130" s="8">
        <v>41403</v>
      </c>
      <c r="J130" s="9">
        <v>33000</v>
      </c>
      <c r="K130" s="8">
        <v>41912</v>
      </c>
      <c r="L130" s="10">
        <v>1127</v>
      </c>
      <c r="M130" s="9">
        <v>30102.77</v>
      </c>
      <c r="N130" s="9">
        <v>9963.8799999999992</v>
      </c>
      <c r="O130" s="9">
        <v>6204.28</v>
      </c>
      <c r="P130" s="9">
        <v>215.56</v>
      </c>
      <c r="Q130" s="9">
        <v>16383.72</v>
      </c>
    </row>
    <row r="131" spans="1:17" ht="15" x14ac:dyDescent="0.25">
      <c r="A131" s="1">
        <v>128</v>
      </c>
      <c r="B131" s="1" t="s">
        <v>1068</v>
      </c>
      <c r="C131" s="1" t="s">
        <v>860</v>
      </c>
      <c r="D131" s="1" t="s">
        <v>2026</v>
      </c>
      <c r="E131" s="1" t="s">
        <v>1069</v>
      </c>
      <c r="F131" s="1" t="s">
        <v>1070</v>
      </c>
      <c r="G131" s="4">
        <v>42277</v>
      </c>
      <c r="H131" s="5">
        <v>17.88</v>
      </c>
      <c r="I131" s="8">
        <v>41403</v>
      </c>
      <c r="J131" s="9">
        <v>16000</v>
      </c>
      <c r="K131" s="8">
        <v>42308</v>
      </c>
      <c r="L131" s="10">
        <v>731</v>
      </c>
      <c r="M131" s="9">
        <v>13235.97</v>
      </c>
      <c r="N131" s="9">
        <v>3471.56</v>
      </c>
      <c r="O131" s="9">
        <v>5009.29</v>
      </c>
      <c r="P131" s="9">
        <v>742.91</v>
      </c>
      <c r="Q131" s="9">
        <v>9223.76</v>
      </c>
    </row>
    <row r="132" spans="1:17" ht="15" x14ac:dyDescent="0.25">
      <c r="A132" s="1">
        <v>129</v>
      </c>
      <c r="B132" s="1" t="s">
        <v>272</v>
      </c>
      <c r="C132" s="1" t="s">
        <v>178</v>
      </c>
      <c r="D132" s="1" t="s">
        <v>2026</v>
      </c>
      <c r="E132" s="1" t="s">
        <v>273</v>
      </c>
      <c r="F132" s="1" t="s">
        <v>274</v>
      </c>
      <c r="G132" s="4">
        <v>42735</v>
      </c>
      <c r="H132" s="5">
        <v>24</v>
      </c>
      <c r="I132" s="8">
        <v>41422</v>
      </c>
      <c r="J132" s="9">
        <v>2000</v>
      </c>
      <c r="K132" s="8">
        <v>41547</v>
      </c>
      <c r="L132" s="10">
        <v>1492</v>
      </c>
      <c r="M132" s="9">
        <v>1387.3</v>
      </c>
      <c r="N132" s="9">
        <v>1387.3</v>
      </c>
      <c r="O132" s="9">
        <v>1075.68</v>
      </c>
      <c r="P132" s="9">
        <v>140.58000000000001</v>
      </c>
      <c r="Q132" s="9">
        <v>2603.56</v>
      </c>
    </row>
    <row r="133" spans="1:17" ht="15" x14ac:dyDescent="0.25">
      <c r="A133" s="1">
        <v>130</v>
      </c>
      <c r="B133" s="1" t="s">
        <v>359</v>
      </c>
      <c r="C133" s="1" t="s">
        <v>860</v>
      </c>
      <c r="D133" s="1" t="s">
        <v>2026</v>
      </c>
      <c r="E133" s="1" t="s">
        <v>360</v>
      </c>
      <c r="F133" s="1" t="s">
        <v>1071</v>
      </c>
      <c r="G133" s="4">
        <v>42704</v>
      </c>
      <c r="H133" s="5">
        <v>17.88</v>
      </c>
      <c r="I133" s="8">
        <v>41436</v>
      </c>
      <c r="J133" s="9">
        <v>18000</v>
      </c>
      <c r="K133" s="8">
        <v>42369</v>
      </c>
      <c r="L133" s="10">
        <v>670</v>
      </c>
      <c r="M133" s="9">
        <v>14673.16</v>
      </c>
      <c r="N133" s="9">
        <v>3516.85</v>
      </c>
      <c r="O133" s="9">
        <v>2441.37</v>
      </c>
      <c r="P133" s="9">
        <v>252.04</v>
      </c>
      <c r="Q133" s="9">
        <v>6210.26</v>
      </c>
    </row>
    <row r="134" spans="1:17" ht="15" x14ac:dyDescent="0.25">
      <c r="A134" s="1">
        <v>131</v>
      </c>
      <c r="B134" s="1" t="s">
        <v>1072</v>
      </c>
      <c r="C134" s="1" t="s">
        <v>860</v>
      </c>
      <c r="D134" s="1" t="s">
        <v>2026</v>
      </c>
      <c r="E134" s="1" t="s">
        <v>1073</v>
      </c>
      <c r="F134" s="1" t="s">
        <v>1074</v>
      </c>
      <c r="G134" s="4">
        <v>42277</v>
      </c>
      <c r="H134" s="5">
        <v>17.88</v>
      </c>
      <c r="I134" s="8">
        <v>41452</v>
      </c>
      <c r="J134" s="9">
        <v>44000</v>
      </c>
      <c r="K134" s="8">
        <v>42308</v>
      </c>
      <c r="L134" s="10">
        <v>731</v>
      </c>
      <c r="M134" s="9">
        <v>37002.639999999999</v>
      </c>
      <c r="N134" s="9">
        <v>9085.23</v>
      </c>
      <c r="O134" s="9">
        <v>14004.02</v>
      </c>
      <c r="P134" s="9">
        <v>1944.24</v>
      </c>
      <c r="Q134" s="9">
        <v>25033.49</v>
      </c>
    </row>
    <row r="135" spans="1:17" ht="15" x14ac:dyDescent="0.25">
      <c r="A135" s="1">
        <v>132</v>
      </c>
      <c r="B135" s="1" t="s">
        <v>347</v>
      </c>
      <c r="C135" s="1" t="s">
        <v>860</v>
      </c>
      <c r="D135" s="1" t="s">
        <v>2026</v>
      </c>
      <c r="E135" s="1" t="s">
        <v>348</v>
      </c>
      <c r="F135" s="1" t="s">
        <v>1075</v>
      </c>
      <c r="G135" s="4">
        <v>43008</v>
      </c>
      <c r="H135" s="5">
        <v>17.88</v>
      </c>
      <c r="I135" s="8">
        <v>41465</v>
      </c>
      <c r="J135" s="9">
        <v>20880</v>
      </c>
      <c r="K135" s="8">
        <v>42369</v>
      </c>
      <c r="L135" s="10">
        <v>670</v>
      </c>
      <c r="M135" s="9">
        <v>17264.45</v>
      </c>
      <c r="N135" s="9">
        <v>4100.1400000000003</v>
      </c>
      <c r="O135" s="9">
        <v>539.27</v>
      </c>
      <c r="P135" s="9">
        <v>80.099999999999994</v>
      </c>
      <c r="Q135" s="9">
        <v>4719.51</v>
      </c>
    </row>
    <row r="136" spans="1:17" ht="15" x14ac:dyDescent="0.25">
      <c r="A136" s="1">
        <v>133</v>
      </c>
      <c r="B136" s="1" t="s">
        <v>1076</v>
      </c>
      <c r="C136" s="1" t="s">
        <v>860</v>
      </c>
      <c r="D136" s="1" t="s">
        <v>2026</v>
      </c>
      <c r="E136" s="1" t="s">
        <v>1077</v>
      </c>
      <c r="F136" s="1" t="s">
        <v>1078</v>
      </c>
      <c r="G136" s="4">
        <v>42825</v>
      </c>
      <c r="H136" s="5">
        <v>17.88</v>
      </c>
      <c r="I136" s="8">
        <v>41465</v>
      </c>
      <c r="J136" s="9">
        <v>45200</v>
      </c>
      <c r="K136" s="8">
        <v>42855</v>
      </c>
      <c r="L136" s="10">
        <v>184</v>
      </c>
      <c r="M136" s="9">
        <v>31518.240000000002</v>
      </c>
      <c r="N136" s="9">
        <v>3024.91</v>
      </c>
      <c r="O136" s="9">
        <v>3349.97</v>
      </c>
      <c r="P136" s="9">
        <v>94.78</v>
      </c>
      <c r="Q136" s="9">
        <v>6469.66</v>
      </c>
    </row>
    <row r="137" spans="1:17" ht="15" x14ac:dyDescent="0.25">
      <c r="A137" s="1">
        <v>134</v>
      </c>
      <c r="B137" s="1" t="s">
        <v>1079</v>
      </c>
      <c r="C137" s="1" t="s">
        <v>860</v>
      </c>
      <c r="D137" s="1" t="s">
        <v>2026</v>
      </c>
      <c r="E137" s="1" t="s">
        <v>1080</v>
      </c>
      <c r="F137" s="1" t="s">
        <v>1081</v>
      </c>
      <c r="G137" s="4">
        <v>43008</v>
      </c>
      <c r="H137" s="5">
        <v>17.88</v>
      </c>
      <c r="I137" s="8">
        <v>41480</v>
      </c>
      <c r="J137" s="9">
        <v>32000</v>
      </c>
      <c r="K137" s="8">
        <v>42794</v>
      </c>
      <c r="L137" s="10">
        <v>245</v>
      </c>
      <c r="M137" s="9">
        <v>23149.97</v>
      </c>
      <c r="N137" s="9">
        <v>2500.61</v>
      </c>
      <c r="O137" s="9">
        <v>356.43</v>
      </c>
      <c r="P137" s="9">
        <v>0</v>
      </c>
      <c r="Q137" s="9">
        <v>2857.04</v>
      </c>
    </row>
    <row r="138" spans="1:17" ht="15" x14ac:dyDescent="0.25">
      <c r="A138" s="1">
        <v>135</v>
      </c>
      <c r="B138" s="1" t="s">
        <v>1085</v>
      </c>
      <c r="C138" s="1" t="s">
        <v>860</v>
      </c>
      <c r="D138" s="1" t="s">
        <v>2026</v>
      </c>
      <c r="E138" s="1" t="s">
        <v>1086</v>
      </c>
      <c r="F138" s="1" t="s">
        <v>1087</v>
      </c>
      <c r="G138" s="4">
        <v>42886</v>
      </c>
      <c r="H138" s="5">
        <v>17.88</v>
      </c>
      <c r="I138" s="8">
        <v>41499</v>
      </c>
      <c r="J138" s="9">
        <v>26400</v>
      </c>
      <c r="K138" s="8">
        <v>42794</v>
      </c>
      <c r="L138" s="10">
        <v>245</v>
      </c>
      <c r="M138" s="9">
        <v>19786.580000000002</v>
      </c>
      <c r="N138" s="9">
        <v>2073.04</v>
      </c>
      <c r="O138" s="9">
        <v>1503.58</v>
      </c>
      <c r="P138" s="9">
        <v>22.8</v>
      </c>
      <c r="Q138" s="9">
        <v>3599.42</v>
      </c>
    </row>
    <row r="139" spans="1:17" ht="15" x14ac:dyDescent="0.25">
      <c r="A139" s="1">
        <v>136</v>
      </c>
      <c r="B139" s="1" t="s">
        <v>1082</v>
      </c>
      <c r="C139" s="1" t="s">
        <v>860</v>
      </c>
      <c r="D139" s="1" t="s">
        <v>2026</v>
      </c>
      <c r="E139" s="1" t="s">
        <v>1083</v>
      </c>
      <c r="F139" s="1" t="s">
        <v>1084</v>
      </c>
      <c r="G139" s="4">
        <v>43008</v>
      </c>
      <c r="H139" s="5">
        <v>17.88</v>
      </c>
      <c r="I139" s="8">
        <v>41495</v>
      </c>
      <c r="J139" s="9">
        <v>98000</v>
      </c>
      <c r="K139" s="8">
        <v>42916</v>
      </c>
      <c r="L139" s="10">
        <v>123</v>
      </c>
      <c r="M139" s="9">
        <v>70208.45</v>
      </c>
      <c r="N139" s="9">
        <v>4334.59</v>
      </c>
      <c r="O139" s="9">
        <v>1080.98</v>
      </c>
      <c r="P139" s="9">
        <v>0</v>
      </c>
      <c r="Q139" s="9">
        <v>5415.57</v>
      </c>
    </row>
    <row r="140" spans="1:17" ht="15" x14ac:dyDescent="0.25">
      <c r="A140" s="1">
        <v>137</v>
      </c>
      <c r="B140" s="1" t="s">
        <v>1088</v>
      </c>
      <c r="C140" s="1" t="s">
        <v>860</v>
      </c>
      <c r="D140" s="1" t="s">
        <v>2026</v>
      </c>
      <c r="E140" s="1" t="s">
        <v>1089</v>
      </c>
      <c r="F140" s="1" t="s">
        <v>1090</v>
      </c>
      <c r="G140" s="4">
        <v>42735</v>
      </c>
      <c r="H140" s="5">
        <v>17.88</v>
      </c>
      <c r="I140" s="8">
        <v>41501</v>
      </c>
      <c r="J140" s="9">
        <v>17400</v>
      </c>
      <c r="K140" s="8">
        <v>42766</v>
      </c>
      <c r="L140" s="10">
        <v>273</v>
      </c>
      <c r="M140" s="9">
        <v>12992.59</v>
      </c>
      <c r="N140" s="9">
        <v>1599.77</v>
      </c>
      <c r="O140" s="9">
        <v>1961.71</v>
      </c>
      <c r="P140" s="9">
        <v>98.12</v>
      </c>
      <c r="Q140" s="9">
        <v>3659.6</v>
      </c>
    </row>
    <row r="141" spans="1:17" ht="15" x14ac:dyDescent="0.25">
      <c r="A141" s="1">
        <v>138</v>
      </c>
      <c r="B141" s="1" t="s">
        <v>407</v>
      </c>
      <c r="C141" s="1" t="s">
        <v>860</v>
      </c>
      <c r="D141" s="1" t="s">
        <v>2026</v>
      </c>
      <c r="E141" s="1" t="s">
        <v>408</v>
      </c>
      <c r="F141" s="1" t="s">
        <v>1091</v>
      </c>
      <c r="G141" s="4">
        <v>42490</v>
      </c>
      <c r="H141" s="5">
        <v>17.88</v>
      </c>
      <c r="I141" s="8">
        <v>41505</v>
      </c>
      <c r="J141" s="9">
        <v>38100</v>
      </c>
      <c r="K141" s="8">
        <v>42490</v>
      </c>
      <c r="L141" s="10">
        <v>549</v>
      </c>
      <c r="M141" s="9">
        <v>30872.13</v>
      </c>
      <c r="N141" s="9">
        <v>5921.7</v>
      </c>
      <c r="O141" s="9">
        <v>8417.9</v>
      </c>
      <c r="P141" s="9">
        <v>846.8</v>
      </c>
      <c r="Q141" s="9">
        <v>15186.4</v>
      </c>
    </row>
    <row r="142" spans="1:17" ht="15" x14ac:dyDescent="0.25">
      <c r="A142" s="1">
        <v>139</v>
      </c>
      <c r="B142" s="1" t="s">
        <v>832</v>
      </c>
      <c r="C142" s="1" t="s">
        <v>860</v>
      </c>
      <c r="D142" s="1" t="s">
        <v>2026</v>
      </c>
      <c r="E142" s="1" t="s">
        <v>833</v>
      </c>
      <c r="F142" s="1" t="s">
        <v>1092</v>
      </c>
      <c r="G142" s="4">
        <v>42916</v>
      </c>
      <c r="H142" s="5">
        <v>17.88</v>
      </c>
      <c r="I142" s="8">
        <v>41505</v>
      </c>
      <c r="J142" s="9">
        <v>31000</v>
      </c>
      <c r="K142" s="8">
        <v>42947</v>
      </c>
      <c r="L142" s="10">
        <v>92</v>
      </c>
      <c r="M142" s="9">
        <v>21476.51</v>
      </c>
      <c r="N142" s="9">
        <v>1176.05</v>
      </c>
      <c r="O142" s="9">
        <v>1312</v>
      </c>
      <c r="P142" s="9">
        <v>1.18</v>
      </c>
      <c r="Q142" s="9">
        <v>2489.23</v>
      </c>
    </row>
    <row r="143" spans="1:17" ht="15" x14ac:dyDescent="0.25">
      <c r="A143" s="1">
        <v>140</v>
      </c>
      <c r="B143" s="1" t="s">
        <v>374</v>
      </c>
      <c r="C143" s="1" t="s">
        <v>860</v>
      </c>
      <c r="D143" s="1" t="s">
        <v>2026</v>
      </c>
      <c r="E143" s="1" t="s">
        <v>375</v>
      </c>
      <c r="F143" s="1" t="s">
        <v>1096</v>
      </c>
      <c r="G143" s="4">
        <v>42886</v>
      </c>
      <c r="H143" s="5">
        <v>17.88</v>
      </c>
      <c r="I143" s="8">
        <v>41519</v>
      </c>
      <c r="J143" s="9">
        <v>34000</v>
      </c>
      <c r="K143" s="8">
        <v>42916</v>
      </c>
      <c r="L143" s="10">
        <v>123</v>
      </c>
      <c r="M143" s="9">
        <v>23790.48</v>
      </c>
      <c r="N143" s="9">
        <v>1603.92</v>
      </c>
      <c r="O143" s="9">
        <v>1807.84</v>
      </c>
      <c r="P143" s="9">
        <v>17.64</v>
      </c>
      <c r="Q143" s="9">
        <v>3429.4</v>
      </c>
    </row>
    <row r="144" spans="1:17" ht="15" x14ac:dyDescent="0.25">
      <c r="A144" s="1">
        <v>141</v>
      </c>
      <c r="B144" s="1" t="s">
        <v>275</v>
      </c>
      <c r="C144" s="1" t="s">
        <v>178</v>
      </c>
      <c r="D144" s="1" t="s">
        <v>2026</v>
      </c>
      <c r="E144" s="1" t="s">
        <v>276</v>
      </c>
      <c r="F144" s="1" t="s">
        <v>277</v>
      </c>
      <c r="G144" s="4">
        <v>41882</v>
      </c>
      <c r="H144" s="5">
        <v>24</v>
      </c>
      <c r="I144" s="8">
        <v>41507</v>
      </c>
      <c r="J144" s="9">
        <v>1680</v>
      </c>
      <c r="K144" s="8">
        <v>41790</v>
      </c>
      <c r="L144" s="10">
        <v>1249</v>
      </c>
      <c r="M144" s="9">
        <v>311.52</v>
      </c>
      <c r="N144" s="9">
        <v>311.52</v>
      </c>
      <c r="O144" s="9">
        <v>240.29</v>
      </c>
      <c r="P144" s="9">
        <v>107.68</v>
      </c>
      <c r="Q144" s="9">
        <v>659.49</v>
      </c>
    </row>
    <row r="145" spans="1:17" ht="15" x14ac:dyDescent="0.25">
      <c r="A145" s="1">
        <v>142</v>
      </c>
      <c r="B145" s="1" t="s">
        <v>1093</v>
      </c>
      <c r="C145" s="1" t="s">
        <v>860</v>
      </c>
      <c r="D145" s="1" t="s">
        <v>2026</v>
      </c>
      <c r="E145" s="1" t="s">
        <v>1094</v>
      </c>
      <c r="F145" s="1" t="s">
        <v>1095</v>
      </c>
      <c r="G145" s="4">
        <v>43008</v>
      </c>
      <c r="H145" s="5">
        <v>17.88</v>
      </c>
      <c r="I145" s="8">
        <v>41512</v>
      </c>
      <c r="J145" s="9">
        <v>22100</v>
      </c>
      <c r="K145" s="8">
        <v>41912</v>
      </c>
      <c r="L145" s="10">
        <v>1127</v>
      </c>
      <c r="M145" s="9">
        <v>20795.060000000001</v>
      </c>
      <c r="N145" s="9">
        <v>6323.51</v>
      </c>
      <c r="O145" s="9">
        <v>2591.91</v>
      </c>
      <c r="P145" s="9">
        <v>136.65</v>
      </c>
      <c r="Q145" s="9">
        <v>9052.07</v>
      </c>
    </row>
    <row r="146" spans="1:17" ht="15" x14ac:dyDescent="0.25">
      <c r="A146" s="1">
        <v>143</v>
      </c>
      <c r="B146" s="1" t="s">
        <v>341</v>
      </c>
      <c r="C146" s="1" t="s">
        <v>860</v>
      </c>
      <c r="D146" s="1" t="s">
        <v>2026</v>
      </c>
      <c r="E146" s="1" t="s">
        <v>342</v>
      </c>
      <c r="F146" s="1" t="s">
        <v>1097</v>
      </c>
      <c r="G146" s="4">
        <v>42216</v>
      </c>
      <c r="H146" s="5">
        <v>17.88</v>
      </c>
      <c r="I146" s="8">
        <v>41521</v>
      </c>
      <c r="J146" s="9">
        <v>33200</v>
      </c>
      <c r="K146" s="8">
        <v>42247</v>
      </c>
      <c r="L146" s="10">
        <v>792</v>
      </c>
      <c r="M146" s="9">
        <v>28879.29</v>
      </c>
      <c r="N146" s="9">
        <v>7238.24</v>
      </c>
      <c r="O146" s="9">
        <v>11804.6</v>
      </c>
      <c r="P146" s="9">
        <v>1696.16</v>
      </c>
      <c r="Q146" s="9">
        <v>20739</v>
      </c>
    </row>
    <row r="147" spans="1:17" ht="15" x14ac:dyDescent="0.25">
      <c r="A147" s="1">
        <v>144</v>
      </c>
      <c r="B147" s="1" t="s">
        <v>1098</v>
      </c>
      <c r="C147" s="1" t="s">
        <v>860</v>
      </c>
      <c r="D147" s="1" t="s">
        <v>2026</v>
      </c>
      <c r="E147" s="1" t="s">
        <v>1099</v>
      </c>
      <c r="F147" s="1" t="s">
        <v>1100</v>
      </c>
      <c r="G147" s="4">
        <v>43008</v>
      </c>
      <c r="H147" s="5">
        <v>17.88</v>
      </c>
      <c r="I147" s="8">
        <v>41523</v>
      </c>
      <c r="J147" s="9">
        <v>18400</v>
      </c>
      <c r="K147" s="8">
        <v>42886</v>
      </c>
      <c r="L147" s="10">
        <v>153</v>
      </c>
      <c r="M147" s="9">
        <v>12986.63</v>
      </c>
      <c r="N147" s="9">
        <v>1003.62</v>
      </c>
      <c r="O147" s="9">
        <v>199.95</v>
      </c>
      <c r="P147" s="9">
        <v>0</v>
      </c>
      <c r="Q147" s="9">
        <v>1203.57</v>
      </c>
    </row>
    <row r="148" spans="1:17" ht="15" x14ac:dyDescent="0.25">
      <c r="A148" s="1">
        <v>145</v>
      </c>
      <c r="B148" s="1" t="s">
        <v>538</v>
      </c>
      <c r="C148" s="1" t="s">
        <v>860</v>
      </c>
      <c r="D148" s="1" t="s">
        <v>2026</v>
      </c>
      <c r="E148" s="1" t="s">
        <v>539</v>
      </c>
      <c r="F148" s="1" t="s">
        <v>1101</v>
      </c>
      <c r="G148" s="4">
        <v>42704</v>
      </c>
      <c r="H148" s="5">
        <v>17.88</v>
      </c>
      <c r="I148" s="8">
        <v>41529</v>
      </c>
      <c r="J148" s="9">
        <v>18000</v>
      </c>
      <c r="K148" s="8">
        <v>42735</v>
      </c>
      <c r="L148" s="10">
        <v>304</v>
      </c>
      <c r="M148" s="9">
        <v>13735.87</v>
      </c>
      <c r="N148" s="9">
        <v>1775.21</v>
      </c>
      <c r="O148" s="9">
        <v>2285.42</v>
      </c>
      <c r="P148" s="9">
        <v>127.22</v>
      </c>
      <c r="Q148" s="9">
        <v>4187.8500000000004</v>
      </c>
    </row>
    <row r="149" spans="1:17" ht="15" x14ac:dyDescent="0.25">
      <c r="A149" s="1">
        <v>146</v>
      </c>
      <c r="B149" s="1" t="s">
        <v>1571</v>
      </c>
      <c r="C149" s="1" t="s">
        <v>1568</v>
      </c>
      <c r="D149" s="1" t="s">
        <v>2026</v>
      </c>
      <c r="E149" s="1" t="s">
        <v>1572</v>
      </c>
      <c r="F149" s="1" t="s">
        <v>1573</v>
      </c>
      <c r="G149" s="4">
        <v>41790</v>
      </c>
      <c r="H149" s="5">
        <v>18</v>
      </c>
      <c r="I149" s="8">
        <v>41551</v>
      </c>
      <c r="J149" s="9">
        <v>18000</v>
      </c>
      <c r="K149" s="8">
        <v>41578</v>
      </c>
      <c r="L149" s="10">
        <v>1461</v>
      </c>
      <c r="M149" s="9">
        <v>18000</v>
      </c>
      <c r="N149" s="9">
        <v>18000</v>
      </c>
      <c r="O149" s="9">
        <v>11989</v>
      </c>
      <c r="P149" s="9">
        <v>7314</v>
      </c>
      <c r="Q149" s="9">
        <v>37303</v>
      </c>
    </row>
    <row r="150" spans="1:17" ht="15" x14ac:dyDescent="0.25">
      <c r="A150" s="1">
        <v>147</v>
      </c>
      <c r="B150" s="1" t="s">
        <v>1102</v>
      </c>
      <c r="C150" s="1" t="s">
        <v>860</v>
      </c>
      <c r="D150" s="1" t="s">
        <v>2026</v>
      </c>
      <c r="E150" s="1" t="s">
        <v>1103</v>
      </c>
      <c r="F150" s="1" t="s">
        <v>1104</v>
      </c>
      <c r="G150" s="4">
        <v>43008</v>
      </c>
      <c r="H150" s="5">
        <v>17.88</v>
      </c>
      <c r="I150" s="8">
        <v>41551</v>
      </c>
      <c r="J150" s="9">
        <v>55680</v>
      </c>
      <c r="K150" s="8">
        <v>42766</v>
      </c>
      <c r="L150" s="10">
        <v>273</v>
      </c>
      <c r="M150" s="9">
        <v>41531.65</v>
      </c>
      <c r="N150" s="9">
        <v>4681.74</v>
      </c>
      <c r="O150" s="9">
        <v>639.45000000000005</v>
      </c>
      <c r="P150" s="9">
        <v>0</v>
      </c>
      <c r="Q150" s="9">
        <v>5321.19</v>
      </c>
    </row>
    <row r="151" spans="1:17" ht="15" x14ac:dyDescent="0.25">
      <c r="A151" s="1">
        <v>148</v>
      </c>
      <c r="B151" s="1" t="s">
        <v>1105</v>
      </c>
      <c r="C151" s="1" t="s">
        <v>860</v>
      </c>
      <c r="D151" s="1" t="s">
        <v>2026</v>
      </c>
      <c r="E151" s="1" t="s">
        <v>1106</v>
      </c>
      <c r="F151" s="1" t="s">
        <v>1107</v>
      </c>
      <c r="G151" s="4">
        <v>43008</v>
      </c>
      <c r="H151" s="5">
        <v>17.88</v>
      </c>
      <c r="I151" s="8">
        <v>41554</v>
      </c>
      <c r="J151" s="9">
        <v>20880</v>
      </c>
      <c r="K151" s="8">
        <v>42916</v>
      </c>
      <c r="L151" s="10">
        <v>123</v>
      </c>
      <c r="M151" s="9">
        <v>11128.32</v>
      </c>
      <c r="N151" s="9">
        <v>1545.76</v>
      </c>
      <c r="O151" s="9">
        <v>171.34</v>
      </c>
      <c r="P151" s="9">
        <v>0</v>
      </c>
      <c r="Q151" s="9">
        <v>1717.1</v>
      </c>
    </row>
    <row r="152" spans="1:17" ht="15" x14ac:dyDescent="0.25">
      <c r="A152" s="1">
        <v>149</v>
      </c>
      <c r="B152" s="1" t="s">
        <v>1108</v>
      </c>
      <c r="C152" s="1" t="s">
        <v>860</v>
      </c>
      <c r="D152" s="1" t="s">
        <v>2026</v>
      </c>
      <c r="E152" s="1" t="s">
        <v>1109</v>
      </c>
      <c r="F152" s="1" t="s">
        <v>1110</v>
      </c>
      <c r="G152" s="4">
        <v>43008</v>
      </c>
      <c r="H152" s="5">
        <v>17.88</v>
      </c>
      <c r="I152" s="8">
        <v>41555</v>
      </c>
      <c r="J152" s="9">
        <v>18700</v>
      </c>
      <c r="K152" s="8">
        <v>42886</v>
      </c>
      <c r="L152" s="10">
        <v>153</v>
      </c>
      <c r="M152" s="9">
        <v>13262.26</v>
      </c>
      <c r="N152" s="9">
        <v>911.53</v>
      </c>
      <c r="O152" s="9">
        <v>204.19</v>
      </c>
      <c r="P152" s="9">
        <v>0</v>
      </c>
      <c r="Q152" s="9">
        <v>1115.72</v>
      </c>
    </row>
    <row r="153" spans="1:17" ht="15" x14ac:dyDescent="0.25">
      <c r="A153" s="1">
        <v>150</v>
      </c>
      <c r="B153" s="1" t="s">
        <v>1111</v>
      </c>
      <c r="C153" s="1" t="s">
        <v>860</v>
      </c>
      <c r="D153" s="1" t="s">
        <v>2026</v>
      </c>
      <c r="E153" s="1" t="s">
        <v>1112</v>
      </c>
      <c r="F153" s="1" t="s">
        <v>1113</v>
      </c>
      <c r="G153" s="4">
        <v>42338</v>
      </c>
      <c r="H153" s="5">
        <v>17.88</v>
      </c>
      <c r="I153" s="8">
        <v>41576</v>
      </c>
      <c r="J153" s="9">
        <v>38000</v>
      </c>
      <c r="K153" s="8">
        <v>42369</v>
      </c>
      <c r="L153" s="10">
        <v>670</v>
      </c>
      <c r="M153" s="9">
        <v>32647.919999999998</v>
      </c>
      <c r="N153" s="9">
        <v>7062.42</v>
      </c>
      <c r="O153" s="9">
        <v>11366.81</v>
      </c>
      <c r="P153" s="9">
        <v>1367.76</v>
      </c>
      <c r="Q153" s="9">
        <v>19796.990000000002</v>
      </c>
    </row>
    <row r="154" spans="1:17" ht="15" x14ac:dyDescent="0.25">
      <c r="A154" s="1">
        <v>151</v>
      </c>
      <c r="B154" s="1" t="s">
        <v>1114</v>
      </c>
      <c r="C154" s="1" t="s">
        <v>860</v>
      </c>
      <c r="D154" s="1" t="s">
        <v>2026</v>
      </c>
      <c r="E154" s="1" t="s">
        <v>1115</v>
      </c>
      <c r="F154" s="1" t="s">
        <v>1116</v>
      </c>
      <c r="G154" s="4">
        <v>42735</v>
      </c>
      <c r="H154" s="5">
        <v>17.88</v>
      </c>
      <c r="I154" s="8">
        <v>41578</v>
      </c>
      <c r="J154" s="9">
        <v>70000</v>
      </c>
      <c r="K154" s="8">
        <v>42766</v>
      </c>
      <c r="L154" s="10">
        <v>273</v>
      </c>
      <c r="M154" s="9">
        <v>53306.91</v>
      </c>
      <c r="N154" s="9">
        <v>6231.14</v>
      </c>
      <c r="O154" s="9">
        <v>8048.63</v>
      </c>
      <c r="P154" s="9">
        <v>382.18</v>
      </c>
      <c r="Q154" s="9">
        <v>14661.95</v>
      </c>
    </row>
    <row r="155" spans="1:17" ht="15" x14ac:dyDescent="0.25">
      <c r="A155" s="1">
        <v>152</v>
      </c>
      <c r="B155" s="1" t="s">
        <v>1117</v>
      </c>
      <c r="C155" s="1" t="s">
        <v>860</v>
      </c>
      <c r="D155" s="1" t="s">
        <v>2026</v>
      </c>
      <c r="E155" s="1" t="s">
        <v>1118</v>
      </c>
      <c r="F155" s="1" t="s">
        <v>1119</v>
      </c>
      <c r="G155" s="4">
        <v>43008</v>
      </c>
      <c r="H155" s="5">
        <v>17.88</v>
      </c>
      <c r="I155" s="8">
        <v>41584</v>
      </c>
      <c r="J155" s="9">
        <v>46000</v>
      </c>
      <c r="K155" s="8">
        <v>41639</v>
      </c>
      <c r="L155" s="10">
        <v>1400</v>
      </c>
      <c r="M155" s="9">
        <v>45640.11</v>
      </c>
      <c r="N155" s="9">
        <v>14789.86</v>
      </c>
      <c r="O155" s="9">
        <v>7687.06</v>
      </c>
      <c r="P155" s="9">
        <v>334.87</v>
      </c>
      <c r="Q155" s="9">
        <v>22811.79</v>
      </c>
    </row>
    <row r="156" spans="1:17" ht="15" x14ac:dyDescent="0.25">
      <c r="A156" s="1">
        <v>153</v>
      </c>
      <c r="B156" s="1" t="s">
        <v>1120</v>
      </c>
      <c r="C156" s="1" t="s">
        <v>860</v>
      </c>
      <c r="D156" s="1" t="s">
        <v>2026</v>
      </c>
      <c r="E156" s="1" t="s">
        <v>1121</v>
      </c>
      <c r="F156" s="1" t="s">
        <v>1122</v>
      </c>
      <c r="G156" s="4">
        <v>43008</v>
      </c>
      <c r="H156" s="5">
        <v>17.88</v>
      </c>
      <c r="I156" s="8">
        <v>41606</v>
      </c>
      <c r="J156" s="9">
        <v>16350</v>
      </c>
      <c r="K156" s="8">
        <v>42947</v>
      </c>
      <c r="L156" s="10">
        <v>92</v>
      </c>
      <c r="M156" s="9">
        <v>11691.84</v>
      </c>
      <c r="N156" s="9">
        <v>527.49</v>
      </c>
      <c r="O156" s="9">
        <v>180.02</v>
      </c>
      <c r="P156" s="9">
        <v>0</v>
      </c>
      <c r="Q156" s="9">
        <v>707.51</v>
      </c>
    </row>
    <row r="157" spans="1:17" ht="15" x14ac:dyDescent="0.25">
      <c r="A157" s="1">
        <v>154</v>
      </c>
      <c r="B157" s="1" t="s">
        <v>1123</v>
      </c>
      <c r="C157" s="1" t="s">
        <v>860</v>
      </c>
      <c r="D157" s="1" t="s">
        <v>2026</v>
      </c>
      <c r="E157" s="1" t="s">
        <v>1124</v>
      </c>
      <c r="F157" s="1" t="s">
        <v>1125</v>
      </c>
      <c r="G157" s="4">
        <v>41912</v>
      </c>
      <c r="H157" s="5">
        <v>17.88</v>
      </c>
      <c r="I157" s="8">
        <v>41607</v>
      </c>
      <c r="J157" s="9">
        <v>41760</v>
      </c>
      <c r="K157" s="8">
        <v>41943</v>
      </c>
      <c r="L157" s="10">
        <v>1096</v>
      </c>
      <c r="M157" s="9">
        <v>39673.57</v>
      </c>
      <c r="N157" s="9">
        <v>11168.31</v>
      </c>
      <c r="O157" s="9">
        <v>22207.02</v>
      </c>
      <c r="P157" s="9">
        <v>3748.83</v>
      </c>
      <c r="Q157" s="9">
        <v>37124.160000000003</v>
      </c>
    </row>
    <row r="158" spans="1:17" ht="15" x14ac:dyDescent="0.25">
      <c r="A158" s="1">
        <v>155</v>
      </c>
      <c r="B158" s="1" t="s">
        <v>781</v>
      </c>
      <c r="C158" s="1" t="s">
        <v>860</v>
      </c>
      <c r="D158" s="1" t="s">
        <v>2026</v>
      </c>
      <c r="E158" s="1" t="s">
        <v>782</v>
      </c>
      <c r="F158" s="1" t="s">
        <v>1126</v>
      </c>
      <c r="G158" s="4">
        <v>42794</v>
      </c>
      <c r="H158" s="5">
        <v>17.88</v>
      </c>
      <c r="I158" s="8">
        <v>41610</v>
      </c>
      <c r="J158" s="9">
        <v>58000</v>
      </c>
      <c r="K158" s="8">
        <v>42825</v>
      </c>
      <c r="L158" s="10">
        <v>214</v>
      </c>
      <c r="M158" s="9">
        <v>43614.83</v>
      </c>
      <c r="N158" s="9">
        <v>4087.42</v>
      </c>
      <c r="O158" s="9">
        <v>5307.2</v>
      </c>
      <c r="P158" s="9">
        <v>170.31</v>
      </c>
      <c r="Q158" s="9">
        <v>9564.93</v>
      </c>
    </row>
    <row r="159" spans="1:17" ht="15" x14ac:dyDescent="0.25">
      <c r="A159" s="1">
        <v>156</v>
      </c>
      <c r="B159" s="1" t="s">
        <v>1127</v>
      </c>
      <c r="C159" s="1" t="s">
        <v>860</v>
      </c>
      <c r="D159" s="1" t="s">
        <v>2026</v>
      </c>
      <c r="E159" s="1" t="s">
        <v>1128</v>
      </c>
      <c r="F159" s="1" t="s">
        <v>1129</v>
      </c>
      <c r="G159" s="4">
        <v>43008</v>
      </c>
      <c r="H159" s="5">
        <v>17.88</v>
      </c>
      <c r="I159" s="8">
        <v>41613</v>
      </c>
      <c r="J159" s="9">
        <v>13920</v>
      </c>
      <c r="K159" s="8">
        <v>42886</v>
      </c>
      <c r="L159" s="10">
        <v>153</v>
      </c>
      <c r="M159" s="9">
        <v>10914.82</v>
      </c>
      <c r="N159" s="9">
        <v>635.19000000000005</v>
      </c>
      <c r="O159" s="9">
        <v>168.05</v>
      </c>
      <c r="P159" s="9">
        <v>0</v>
      </c>
      <c r="Q159" s="9">
        <v>803.24</v>
      </c>
    </row>
    <row r="160" spans="1:17" ht="15" x14ac:dyDescent="0.25">
      <c r="A160" s="1">
        <v>157</v>
      </c>
      <c r="B160" s="1" t="s">
        <v>516</v>
      </c>
      <c r="C160" s="1" t="s">
        <v>860</v>
      </c>
      <c r="D160" s="1" t="s">
        <v>2026</v>
      </c>
      <c r="E160" s="1" t="s">
        <v>517</v>
      </c>
      <c r="F160" s="1" t="s">
        <v>1134</v>
      </c>
      <c r="G160" s="4">
        <v>42674</v>
      </c>
      <c r="H160" s="5">
        <v>17.88</v>
      </c>
      <c r="I160" s="8">
        <v>41620</v>
      </c>
      <c r="J160" s="9">
        <v>43152</v>
      </c>
      <c r="K160" s="8">
        <v>42704</v>
      </c>
      <c r="L160" s="10">
        <v>335</v>
      </c>
      <c r="M160" s="9">
        <v>34304.199999999997</v>
      </c>
      <c r="N160" s="9">
        <v>4413.07</v>
      </c>
      <c r="O160" s="9">
        <v>6218.78</v>
      </c>
      <c r="P160" s="9">
        <v>360.4</v>
      </c>
      <c r="Q160" s="9">
        <v>10992.25</v>
      </c>
    </row>
    <row r="161" spans="1:17" ht="15" x14ac:dyDescent="0.25">
      <c r="A161" s="1">
        <v>158</v>
      </c>
      <c r="B161" s="1" t="s">
        <v>1130</v>
      </c>
      <c r="C161" s="1" t="s">
        <v>860</v>
      </c>
      <c r="D161" s="1" t="s">
        <v>2026</v>
      </c>
      <c r="E161" s="1" t="s">
        <v>1131</v>
      </c>
      <c r="F161" s="1" t="s">
        <v>1132</v>
      </c>
      <c r="G161" s="4">
        <v>43008</v>
      </c>
      <c r="H161" s="5">
        <v>17.88</v>
      </c>
      <c r="I161" s="8">
        <v>41617</v>
      </c>
      <c r="J161" s="9">
        <v>32100</v>
      </c>
      <c r="K161" s="8">
        <v>42886</v>
      </c>
      <c r="L161" s="10">
        <v>153</v>
      </c>
      <c r="M161" s="9">
        <v>23320.59</v>
      </c>
      <c r="N161" s="9">
        <v>1519.1</v>
      </c>
      <c r="O161" s="9">
        <v>359.06</v>
      </c>
      <c r="P161" s="9">
        <v>0</v>
      </c>
      <c r="Q161" s="9">
        <v>1878.16</v>
      </c>
    </row>
    <row r="162" spans="1:17" ht="15" x14ac:dyDescent="0.25">
      <c r="A162" s="1">
        <v>159</v>
      </c>
      <c r="B162" s="1" t="s">
        <v>757</v>
      </c>
      <c r="C162" s="1" t="s">
        <v>860</v>
      </c>
      <c r="D162" s="1" t="s">
        <v>2026</v>
      </c>
      <c r="E162" s="1" t="s">
        <v>758</v>
      </c>
      <c r="F162" s="1" t="s">
        <v>1133</v>
      </c>
      <c r="G162" s="4">
        <v>43008</v>
      </c>
      <c r="H162" s="5">
        <v>17.88</v>
      </c>
      <c r="I162" s="8">
        <v>41619</v>
      </c>
      <c r="J162" s="9">
        <v>30000</v>
      </c>
      <c r="K162" s="8">
        <v>42674</v>
      </c>
      <c r="L162" s="10">
        <v>365</v>
      </c>
      <c r="M162" s="9">
        <v>24074.6</v>
      </c>
      <c r="N162" s="9">
        <v>3291.96</v>
      </c>
      <c r="O162" s="9">
        <v>815.37</v>
      </c>
      <c r="P162" s="9">
        <v>56.15</v>
      </c>
      <c r="Q162" s="9">
        <v>4163.4799999999996</v>
      </c>
    </row>
    <row r="163" spans="1:17" ht="15" x14ac:dyDescent="0.25">
      <c r="A163" s="1">
        <v>160</v>
      </c>
      <c r="B163" s="1" t="s">
        <v>1135</v>
      </c>
      <c r="C163" s="1" t="s">
        <v>860</v>
      </c>
      <c r="D163" s="1" t="s">
        <v>2026</v>
      </c>
      <c r="E163" s="1" t="s">
        <v>1136</v>
      </c>
      <c r="F163" s="1" t="s">
        <v>1137</v>
      </c>
      <c r="G163" s="4">
        <v>43008</v>
      </c>
      <c r="H163" s="5">
        <v>17.88</v>
      </c>
      <c r="I163" s="8">
        <v>41625</v>
      </c>
      <c r="J163" s="9">
        <v>32100</v>
      </c>
      <c r="K163" s="8">
        <v>42947</v>
      </c>
      <c r="L163" s="10">
        <v>92</v>
      </c>
      <c r="M163" s="9">
        <v>23238.16</v>
      </c>
      <c r="N163" s="9">
        <v>1001.24</v>
      </c>
      <c r="O163" s="9">
        <v>357.79</v>
      </c>
      <c r="P163" s="9">
        <v>0</v>
      </c>
      <c r="Q163" s="9">
        <v>1359.03</v>
      </c>
    </row>
    <row r="164" spans="1:17" ht="15" x14ac:dyDescent="0.25">
      <c r="A164" s="1">
        <v>161</v>
      </c>
      <c r="B164" s="1" t="s">
        <v>1541</v>
      </c>
      <c r="C164" s="1" t="s">
        <v>1528</v>
      </c>
      <c r="D164" s="1" t="s">
        <v>2026</v>
      </c>
      <c r="E164" s="1" t="s">
        <v>1542</v>
      </c>
      <c r="F164" s="1" t="s">
        <v>1543</v>
      </c>
      <c r="G164" s="4">
        <v>43008</v>
      </c>
      <c r="H164" s="5">
        <v>17.88</v>
      </c>
      <c r="I164" s="8">
        <v>41646</v>
      </c>
      <c r="J164" s="9">
        <v>64065.97</v>
      </c>
      <c r="K164" s="8">
        <v>42582</v>
      </c>
      <c r="L164" s="10">
        <v>457</v>
      </c>
      <c r="M164" s="9">
        <v>52490.66</v>
      </c>
      <c r="N164" s="9">
        <v>8344.32</v>
      </c>
      <c r="O164" s="9">
        <v>808.18</v>
      </c>
      <c r="P164" s="9">
        <v>0</v>
      </c>
      <c r="Q164" s="9">
        <v>9152.5</v>
      </c>
    </row>
    <row r="165" spans="1:17" ht="15" x14ac:dyDescent="0.25">
      <c r="A165" s="1">
        <v>162</v>
      </c>
      <c r="B165" s="1" t="s">
        <v>1138</v>
      </c>
      <c r="C165" s="1" t="s">
        <v>860</v>
      </c>
      <c r="D165" s="1" t="s">
        <v>2026</v>
      </c>
      <c r="E165" s="1" t="s">
        <v>1139</v>
      </c>
      <c r="F165" s="1" t="s">
        <v>1140</v>
      </c>
      <c r="G165" s="4">
        <v>42460</v>
      </c>
      <c r="H165" s="5">
        <v>17.88</v>
      </c>
      <c r="I165" s="8">
        <v>41683</v>
      </c>
      <c r="J165" s="9">
        <v>37700</v>
      </c>
      <c r="K165" s="8">
        <v>42369</v>
      </c>
      <c r="L165" s="10">
        <v>670</v>
      </c>
      <c r="M165" s="9">
        <v>32747.9</v>
      </c>
      <c r="N165" s="9">
        <v>6511.28</v>
      </c>
      <c r="O165" s="9">
        <v>9417.31</v>
      </c>
      <c r="P165" s="9">
        <v>996.23</v>
      </c>
      <c r="Q165" s="9">
        <v>16924.82</v>
      </c>
    </row>
    <row r="166" spans="1:17" ht="15" x14ac:dyDescent="0.25">
      <c r="A166" s="1">
        <v>163</v>
      </c>
      <c r="B166" s="1" t="s">
        <v>1141</v>
      </c>
      <c r="C166" s="1" t="s">
        <v>860</v>
      </c>
      <c r="D166" s="1" t="s">
        <v>2026</v>
      </c>
      <c r="E166" s="1" t="s">
        <v>1142</v>
      </c>
      <c r="F166" s="1" t="s">
        <v>1143</v>
      </c>
      <c r="G166" s="4">
        <v>42735</v>
      </c>
      <c r="H166" s="5">
        <v>17.88</v>
      </c>
      <c r="I166" s="8">
        <v>41696</v>
      </c>
      <c r="J166" s="9">
        <v>49000</v>
      </c>
      <c r="K166" s="8">
        <v>42766</v>
      </c>
      <c r="L166" s="10">
        <v>273</v>
      </c>
      <c r="M166" s="9">
        <v>38954.11</v>
      </c>
      <c r="N166" s="9">
        <v>4115.4799999999996</v>
      </c>
      <c r="O166" s="9">
        <v>5881.55</v>
      </c>
      <c r="P166" s="9">
        <v>252.42</v>
      </c>
      <c r="Q166" s="9">
        <v>10249.450000000001</v>
      </c>
    </row>
    <row r="167" spans="1:17" ht="15" x14ac:dyDescent="0.25">
      <c r="A167" s="1">
        <v>164</v>
      </c>
      <c r="B167" s="1" t="s">
        <v>1632</v>
      </c>
      <c r="C167" s="1" t="s">
        <v>1629</v>
      </c>
      <c r="D167" s="1" t="s">
        <v>2026</v>
      </c>
      <c r="E167" s="1" t="s">
        <v>1633</v>
      </c>
      <c r="F167" s="1" t="s">
        <v>1634</v>
      </c>
      <c r="G167" s="4">
        <v>41943</v>
      </c>
      <c r="H167" s="5">
        <v>23.4</v>
      </c>
      <c r="I167" s="8">
        <v>41712</v>
      </c>
      <c r="J167" s="9">
        <v>7000</v>
      </c>
      <c r="K167" s="8">
        <v>41973</v>
      </c>
      <c r="L167" s="10">
        <v>1066</v>
      </c>
      <c r="M167" s="9">
        <v>4964.8599999999997</v>
      </c>
      <c r="N167" s="9">
        <v>4964.8599999999997</v>
      </c>
      <c r="O167" s="9">
        <v>3536.97</v>
      </c>
      <c r="P167" s="9">
        <v>1615.23</v>
      </c>
      <c r="Q167" s="9">
        <v>10117.06</v>
      </c>
    </row>
    <row r="168" spans="1:17" ht="15" x14ac:dyDescent="0.25">
      <c r="A168" s="1">
        <v>165</v>
      </c>
      <c r="B168" s="1" t="s">
        <v>1144</v>
      </c>
      <c r="C168" s="1" t="s">
        <v>860</v>
      </c>
      <c r="D168" s="1" t="s">
        <v>2026</v>
      </c>
      <c r="E168" s="1" t="s">
        <v>1145</v>
      </c>
      <c r="F168" s="1" t="s">
        <v>1146</v>
      </c>
      <c r="G168" s="4">
        <v>43008</v>
      </c>
      <c r="H168" s="5">
        <v>17.88</v>
      </c>
      <c r="I168" s="8">
        <v>41718</v>
      </c>
      <c r="J168" s="9">
        <v>25100</v>
      </c>
      <c r="K168" s="8">
        <v>42400</v>
      </c>
      <c r="L168" s="10">
        <v>639</v>
      </c>
      <c r="M168" s="9">
        <v>22253.03</v>
      </c>
      <c r="N168" s="9">
        <v>3905.06</v>
      </c>
      <c r="O168" s="9">
        <v>2229.41</v>
      </c>
      <c r="P168" s="9">
        <v>65.77</v>
      </c>
      <c r="Q168" s="9">
        <v>6200.24</v>
      </c>
    </row>
    <row r="169" spans="1:17" ht="15" x14ac:dyDescent="0.25">
      <c r="A169" s="1">
        <v>166</v>
      </c>
      <c r="B169" s="1" t="s">
        <v>419</v>
      </c>
      <c r="C169" s="1" t="s">
        <v>860</v>
      </c>
      <c r="D169" s="1" t="s">
        <v>2026</v>
      </c>
      <c r="E169" s="1" t="s">
        <v>420</v>
      </c>
      <c r="F169" s="1" t="s">
        <v>1147</v>
      </c>
      <c r="G169" s="4">
        <v>43008</v>
      </c>
      <c r="H169" s="5">
        <v>17.88</v>
      </c>
      <c r="I169" s="8">
        <v>41726</v>
      </c>
      <c r="J169" s="9">
        <v>18000</v>
      </c>
      <c r="K169" s="8">
        <v>42916</v>
      </c>
      <c r="L169" s="10">
        <v>123</v>
      </c>
      <c r="M169" s="9">
        <v>13717.13</v>
      </c>
      <c r="N169" s="9">
        <v>755.5</v>
      </c>
      <c r="O169" s="9">
        <v>211.2</v>
      </c>
      <c r="P169" s="9">
        <v>0</v>
      </c>
      <c r="Q169" s="9">
        <v>966.7</v>
      </c>
    </row>
    <row r="170" spans="1:17" ht="15" x14ac:dyDescent="0.25">
      <c r="A170" s="1">
        <v>167</v>
      </c>
      <c r="B170" s="1" t="s">
        <v>642</v>
      </c>
      <c r="C170" s="1" t="s">
        <v>860</v>
      </c>
      <c r="D170" s="1" t="s">
        <v>2026</v>
      </c>
      <c r="E170" s="1" t="s">
        <v>643</v>
      </c>
      <c r="F170" s="1" t="s">
        <v>1148</v>
      </c>
      <c r="G170" s="4">
        <v>42978</v>
      </c>
      <c r="H170" s="5">
        <v>17.88</v>
      </c>
      <c r="I170" s="8">
        <v>41730</v>
      </c>
      <c r="J170" s="9">
        <v>16600</v>
      </c>
      <c r="K170" s="8">
        <v>42855</v>
      </c>
      <c r="L170" s="10">
        <v>184</v>
      </c>
      <c r="M170" s="9">
        <v>12868.62</v>
      </c>
      <c r="N170" s="9">
        <v>938.19</v>
      </c>
      <c r="O170" s="9">
        <v>389.88</v>
      </c>
      <c r="P170" s="9">
        <v>0</v>
      </c>
      <c r="Q170" s="9">
        <v>1328.07</v>
      </c>
    </row>
    <row r="171" spans="1:17" ht="15" x14ac:dyDescent="0.25">
      <c r="A171" s="1">
        <v>168</v>
      </c>
      <c r="B171" s="1" t="s">
        <v>365</v>
      </c>
      <c r="C171" s="1" t="s">
        <v>860</v>
      </c>
      <c r="D171" s="1" t="s">
        <v>2026</v>
      </c>
      <c r="E171" s="1" t="s">
        <v>366</v>
      </c>
      <c r="F171" s="1" t="s">
        <v>1149</v>
      </c>
      <c r="G171" s="4">
        <v>42886</v>
      </c>
      <c r="H171" s="5">
        <v>17.88</v>
      </c>
      <c r="I171" s="8">
        <v>41738</v>
      </c>
      <c r="J171" s="9">
        <v>26000</v>
      </c>
      <c r="K171" s="8">
        <v>42916</v>
      </c>
      <c r="L171" s="10">
        <v>123</v>
      </c>
      <c r="M171" s="9">
        <v>19713.72</v>
      </c>
      <c r="N171" s="9">
        <v>1099.58</v>
      </c>
      <c r="O171" s="9">
        <v>1498.05</v>
      </c>
      <c r="P171" s="9">
        <v>12.1</v>
      </c>
      <c r="Q171" s="9">
        <v>2609.73</v>
      </c>
    </row>
    <row r="172" spans="1:17" ht="15" x14ac:dyDescent="0.25">
      <c r="A172" s="1">
        <v>169</v>
      </c>
      <c r="B172" s="1" t="s">
        <v>1151</v>
      </c>
      <c r="C172" s="1" t="s">
        <v>860</v>
      </c>
      <c r="D172" s="1" t="s">
        <v>2026</v>
      </c>
      <c r="E172" s="1" t="s">
        <v>1152</v>
      </c>
      <c r="F172" s="1" t="s">
        <v>1153</v>
      </c>
      <c r="G172" s="4">
        <v>43008</v>
      </c>
      <c r="H172" s="5">
        <v>17.88</v>
      </c>
      <c r="I172" s="8">
        <v>41738</v>
      </c>
      <c r="J172" s="9">
        <v>33900</v>
      </c>
      <c r="K172" s="8">
        <v>42004</v>
      </c>
      <c r="L172" s="10">
        <v>1035</v>
      </c>
      <c r="M172" s="9">
        <v>32341.16</v>
      </c>
      <c r="N172" s="9">
        <v>8070.06</v>
      </c>
      <c r="O172" s="9">
        <v>1587.12</v>
      </c>
      <c r="P172" s="9">
        <v>148.47</v>
      </c>
      <c r="Q172" s="9">
        <v>9805.65</v>
      </c>
    </row>
    <row r="173" spans="1:17" ht="15" x14ac:dyDescent="0.25">
      <c r="A173" s="1">
        <v>170</v>
      </c>
      <c r="B173" s="1" t="s">
        <v>535</v>
      </c>
      <c r="C173" s="1" t="s">
        <v>860</v>
      </c>
      <c r="D173" s="1" t="s">
        <v>2026</v>
      </c>
      <c r="E173" s="1" t="s">
        <v>536</v>
      </c>
      <c r="F173" s="1" t="s">
        <v>1150</v>
      </c>
      <c r="G173" s="4">
        <v>42886</v>
      </c>
      <c r="H173" s="5">
        <v>17.88</v>
      </c>
      <c r="I173" s="8">
        <v>41738</v>
      </c>
      <c r="J173" s="9">
        <v>73400</v>
      </c>
      <c r="K173" s="8">
        <v>42460</v>
      </c>
      <c r="L173" s="10">
        <v>579</v>
      </c>
      <c r="M173" s="9">
        <v>63473.11</v>
      </c>
      <c r="N173" s="9">
        <v>10926.04</v>
      </c>
      <c r="O173" s="9">
        <v>7077.2</v>
      </c>
      <c r="P173" s="9">
        <v>905.97</v>
      </c>
      <c r="Q173" s="9">
        <v>18909.21</v>
      </c>
    </row>
    <row r="174" spans="1:17" ht="15" x14ac:dyDescent="0.25">
      <c r="A174" s="1">
        <v>171</v>
      </c>
      <c r="B174" s="1" t="s">
        <v>1154</v>
      </c>
      <c r="C174" s="1" t="s">
        <v>860</v>
      </c>
      <c r="D174" s="1" t="s">
        <v>2026</v>
      </c>
      <c r="E174" s="1" t="s">
        <v>1155</v>
      </c>
      <c r="F174" s="1" t="s">
        <v>1156</v>
      </c>
      <c r="G174" s="4">
        <v>42674</v>
      </c>
      <c r="H174" s="5">
        <v>17.88</v>
      </c>
      <c r="I174" s="8">
        <v>41753</v>
      </c>
      <c r="J174" s="9">
        <v>31000</v>
      </c>
      <c r="K174" s="8">
        <v>42704</v>
      </c>
      <c r="L174" s="10">
        <v>335</v>
      </c>
      <c r="M174" s="9">
        <v>21597.55</v>
      </c>
      <c r="N174" s="9">
        <v>5183.32</v>
      </c>
      <c r="O174" s="9">
        <v>3915.28</v>
      </c>
      <c r="P174" s="9">
        <v>423.3</v>
      </c>
      <c r="Q174" s="9">
        <v>9521.9</v>
      </c>
    </row>
    <row r="175" spans="1:17" ht="15" x14ac:dyDescent="0.25">
      <c r="A175" s="1">
        <v>172</v>
      </c>
      <c r="B175" s="1" t="s">
        <v>1157</v>
      </c>
      <c r="C175" s="1" t="s">
        <v>860</v>
      </c>
      <c r="D175" s="1" t="s">
        <v>2026</v>
      </c>
      <c r="E175" s="1" t="s">
        <v>1158</v>
      </c>
      <c r="F175" s="1" t="s">
        <v>1159</v>
      </c>
      <c r="G175" s="4">
        <v>43008</v>
      </c>
      <c r="H175" s="5">
        <v>17.88</v>
      </c>
      <c r="I175" s="8">
        <v>41764</v>
      </c>
      <c r="J175" s="9">
        <v>25200</v>
      </c>
      <c r="K175" s="8">
        <v>42916</v>
      </c>
      <c r="L175" s="10">
        <v>123</v>
      </c>
      <c r="M175" s="9">
        <v>19350.45</v>
      </c>
      <c r="N175" s="9">
        <v>1047.45</v>
      </c>
      <c r="O175" s="9">
        <v>297.93</v>
      </c>
      <c r="P175" s="9">
        <v>0</v>
      </c>
      <c r="Q175" s="9">
        <v>1345.38</v>
      </c>
    </row>
    <row r="176" spans="1:17" ht="15" x14ac:dyDescent="0.25">
      <c r="A176" s="1">
        <v>173</v>
      </c>
      <c r="B176" s="1" t="s">
        <v>1160</v>
      </c>
      <c r="C176" s="1" t="s">
        <v>860</v>
      </c>
      <c r="D176" s="1" t="s">
        <v>2026</v>
      </c>
      <c r="E176" s="1" t="s">
        <v>1161</v>
      </c>
      <c r="F176" s="1" t="s">
        <v>1162</v>
      </c>
      <c r="G176" s="4">
        <v>43008</v>
      </c>
      <c r="H176" s="5">
        <v>17.88</v>
      </c>
      <c r="I176" s="8">
        <v>41775</v>
      </c>
      <c r="J176" s="9">
        <v>19000</v>
      </c>
      <c r="K176" s="8">
        <v>42704</v>
      </c>
      <c r="L176" s="10">
        <v>335</v>
      </c>
      <c r="M176" s="9">
        <v>13607.83</v>
      </c>
      <c r="N176" s="9">
        <v>2826.26</v>
      </c>
      <c r="O176" s="9">
        <v>209.52</v>
      </c>
      <c r="P176" s="9">
        <v>0</v>
      </c>
      <c r="Q176" s="9">
        <v>3035.78</v>
      </c>
    </row>
    <row r="177" spans="1:17" ht="15" x14ac:dyDescent="0.25">
      <c r="A177" s="1">
        <v>174</v>
      </c>
      <c r="B177" s="1" t="s">
        <v>1163</v>
      </c>
      <c r="C177" s="1" t="s">
        <v>860</v>
      </c>
      <c r="D177" s="1" t="s">
        <v>2026</v>
      </c>
      <c r="E177" s="1" t="s">
        <v>1164</v>
      </c>
      <c r="F177" s="1" t="s">
        <v>1165</v>
      </c>
      <c r="G177" s="4">
        <v>43008</v>
      </c>
      <c r="H177" s="5">
        <v>17.88</v>
      </c>
      <c r="I177" s="8">
        <v>41800</v>
      </c>
      <c r="J177" s="9">
        <v>40000</v>
      </c>
      <c r="K177" s="8">
        <v>42035</v>
      </c>
      <c r="L177" s="10">
        <v>1004</v>
      </c>
      <c r="M177" s="9">
        <v>37410.559999999998</v>
      </c>
      <c r="N177" s="9">
        <v>14988.88</v>
      </c>
      <c r="O177" s="9">
        <v>3878.33</v>
      </c>
      <c r="P177" s="9">
        <v>308.19</v>
      </c>
      <c r="Q177" s="9">
        <v>19175.400000000001</v>
      </c>
    </row>
    <row r="178" spans="1:17" ht="15" x14ac:dyDescent="0.25">
      <c r="A178" s="1">
        <v>175</v>
      </c>
      <c r="B178" s="1" t="s">
        <v>444</v>
      </c>
      <c r="C178" s="1" t="s">
        <v>1528</v>
      </c>
      <c r="D178" s="1" t="s">
        <v>2026</v>
      </c>
      <c r="E178" s="1" t="s">
        <v>445</v>
      </c>
      <c r="F178" s="1" t="s">
        <v>1547</v>
      </c>
      <c r="G178" s="4">
        <v>42551</v>
      </c>
      <c r="H178" s="5">
        <v>17.88</v>
      </c>
      <c r="I178" s="8">
        <v>41802</v>
      </c>
      <c r="J178" s="9">
        <v>19012.25</v>
      </c>
      <c r="K178" s="8">
        <v>42521</v>
      </c>
      <c r="L178" s="10">
        <v>518</v>
      </c>
      <c r="M178" s="9">
        <v>16477.91</v>
      </c>
      <c r="N178" s="9">
        <v>2556.79</v>
      </c>
      <c r="O178" s="9">
        <v>3993.81</v>
      </c>
      <c r="P178" s="9">
        <v>313.63</v>
      </c>
      <c r="Q178" s="9">
        <v>6864.23</v>
      </c>
    </row>
    <row r="179" spans="1:17" ht="15" x14ac:dyDescent="0.25">
      <c r="A179" s="1">
        <v>176</v>
      </c>
      <c r="B179" s="1" t="s">
        <v>1544</v>
      </c>
      <c r="C179" s="1" t="s">
        <v>1528</v>
      </c>
      <c r="D179" s="1" t="s">
        <v>2026</v>
      </c>
      <c r="E179" s="1" t="s">
        <v>1545</v>
      </c>
      <c r="F179" s="1" t="s">
        <v>1546</v>
      </c>
      <c r="G179" s="4">
        <v>41851</v>
      </c>
      <c r="H179" s="5">
        <v>17.88</v>
      </c>
      <c r="I179" s="8">
        <v>41802</v>
      </c>
      <c r="J179" s="9">
        <v>17112.009999999998</v>
      </c>
      <c r="K179" s="8">
        <v>41882</v>
      </c>
      <c r="L179" s="10">
        <v>1157</v>
      </c>
      <c r="M179" s="9">
        <v>16286.08</v>
      </c>
      <c r="N179" s="9">
        <v>16286.08</v>
      </c>
      <c r="O179" s="9">
        <v>9609.44</v>
      </c>
      <c r="P179" s="9">
        <v>5797.84</v>
      </c>
      <c r="Q179" s="9">
        <v>31693.360000000001</v>
      </c>
    </row>
    <row r="180" spans="1:17" ht="15" x14ac:dyDescent="0.25">
      <c r="A180" s="1">
        <v>177</v>
      </c>
      <c r="B180" s="1" t="s">
        <v>1166</v>
      </c>
      <c r="C180" s="1" t="s">
        <v>860</v>
      </c>
      <c r="D180" s="1" t="s">
        <v>2026</v>
      </c>
      <c r="E180" s="1" t="s">
        <v>1167</v>
      </c>
      <c r="F180" s="1" t="s">
        <v>1168</v>
      </c>
      <c r="G180" s="4">
        <v>43008</v>
      </c>
      <c r="H180" s="5">
        <v>17.88</v>
      </c>
      <c r="I180" s="8">
        <v>41803</v>
      </c>
      <c r="J180" s="9">
        <v>12800</v>
      </c>
      <c r="K180" s="8">
        <v>41851</v>
      </c>
      <c r="L180" s="10">
        <v>1188</v>
      </c>
      <c r="M180" s="9">
        <v>12800</v>
      </c>
      <c r="N180" s="9">
        <v>3242.47</v>
      </c>
      <c r="O180" s="9">
        <v>2301.2199999999998</v>
      </c>
      <c r="P180" s="9">
        <v>71.62</v>
      </c>
      <c r="Q180" s="9">
        <v>5615.31</v>
      </c>
    </row>
    <row r="181" spans="1:17" ht="15" x14ac:dyDescent="0.25">
      <c r="A181" s="1">
        <v>178</v>
      </c>
      <c r="B181" s="1" t="s">
        <v>281</v>
      </c>
      <c r="C181" s="1" t="s">
        <v>178</v>
      </c>
      <c r="D181" s="1" t="s">
        <v>2026</v>
      </c>
      <c r="E181" s="1" t="s">
        <v>282</v>
      </c>
      <c r="F181" s="1" t="s">
        <v>283</v>
      </c>
      <c r="G181" s="4">
        <v>42255</v>
      </c>
      <c r="H181" s="5">
        <v>18</v>
      </c>
      <c r="I181" s="8">
        <v>41803</v>
      </c>
      <c r="J181" s="9">
        <v>7000</v>
      </c>
      <c r="K181" s="8">
        <v>42185</v>
      </c>
      <c r="L181" s="10">
        <v>854</v>
      </c>
      <c r="M181" s="9">
        <v>64.19</v>
      </c>
      <c r="N181" s="9">
        <v>64.19</v>
      </c>
      <c r="O181" s="9">
        <v>25.16</v>
      </c>
      <c r="P181" s="9">
        <v>14.21</v>
      </c>
      <c r="Q181" s="9">
        <v>103.56</v>
      </c>
    </row>
    <row r="182" spans="1:17" ht="15" x14ac:dyDescent="0.25">
      <c r="A182" s="1">
        <v>179</v>
      </c>
      <c r="B182" s="1" t="s">
        <v>278</v>
      </c>
      <c r="C182" s="1" t="s">
        <v>178</v>
      </c>
      <c r="D182" s="1" t="s">
        <v>2026</v>
      </c>
      <c r="E182" s="1" t="s">
        <v>279</v>
      </c>
      <c r="F182" s="1" t="s">
        <v>280</v>
      </c>
      <c r="G182" s="4">
        <v>42004</v>
      </c>
      <c r="H182" s="5">
        <v>18</v>
      </c>
      <c r="I182" s="8">
        <v>41803</v>
      </c>
      <c r="J182" s="9">
        <v>7000</v>
      </c>
      <c r="K182" s="8">
        <v>41973</v>
      </c>
      <c r="L182" s="10">
        <v>1066</v>
      </c>
      <c r="M182" s="9">
        <v>4349.28</v>
      </c>
      <c r="N182" s="9">
        <v>4349.28</v>
      </c>
      <c r="O182" s="9">
        <v>2250.75</v>
      </c>
      <c r="P182" s="9">
        <v>1326.53</v>
      </c>
      <c r="Q182" s="9">
        <v>7926.56</v>
      </c>
    </row>
    <row r="183" spans="1:17" ht="15" x14ac:dyDescent="0.25">
      <c r="A183" s="1">
        <v>180</v>
      </c>
      <c r="B183" s="1" t="s">
        <v>284</v>
      </c>
      <c r="C183" s="1" t="s">
        <v>178</v>
      </c>
      <c r="D183" s="1" t="s">
        <v>2026</v>
      </c>
      <c r="E183" s="1" t="s">
        <v>285</v>
      </c>
      <c r="F183" s="1" t="s">
        <v>286</v>
      </c>
      <c r="G183" s="4">
        <v>42004</v>
      </c>
      <c r="H183" s="5">
        <v>18</v>
      </c>
      <c r="I183" s="8">
        <v>41808</v>
      </c>
      <c r="J183" s="9">
        <v>4100</v>
      </c>
      <c r="K183" s="8">
        <v>42035</v>
      </c>
      <c r="L183" s="10">
        <v>1004</v>
      </c>
      <c r="M183" s="9">
        <v>2157.35</v>
      </c>
      <c r="N183" s="9">
        <v>2157.35</v>
      </c>
      <c r="O183" s="9">
        <v>1116.43</v>
      </c>
      <c r="P183" s="9">
        <v>657.99</v>
      </c>
      <c r="Q183" s="9">
        <v>3931.77</v>
      </c>
    </row>
    <row r="184" spans="1:17" ht="15" x14ac:dyDescent="0.25">
      <c r="A184" s="1">
        <v>181</v>
      </c>
      <c r="B184" s="1" t="s">
        <v>305</v>
      </c>
      <c r="C184" s="1" t="s">
        <v>860</v>
      </c>
      <c r="D184" s="1" t="s">
        <v>2026</v>
      </c>
      <c r="E184" s="1" t="s">
        <v>306</v>
      </c>
      <c r="F184" s="1" t="s">
        <v>1172</v>
      </c>
      <c r="G184" s="4">
        <v>42007</v>
      </c>
      <c r="H184" s="5">
        <v>17.88</v>
      </c>
      <c r="I184" s="8">
        <v>41815</v>
      </c>
      <c r="J184" s="9">
        <v>6960</v>
      </c>
      <c r="K184" s="8">
        <v>41973</v>
      </c>
      <c r="L184" s="10">
        <v>1066</v>
      </c>
      <c r="M184" s="9">
        <v>6847.26</v>
      </c>
      <c r="N184" s="9">
        <v>1647.74</v>
      </c>
      <c r="O184" s="9">
        <v>3514.63</v>
      </c>
      <c r="P184" s="9">
        <v>536.05999999999995</v>
      </c>
      <c r="Q184" s="9">
        <v>5698.43</v>
      </c>
    </row>
    <row r="185" spans="1:17" ht="15" x14ac:dyDescent="0.25">
      <c r="A185" s="1">
        <v>182</v>
      </c>
      <c r="B185" s="1" t="s">
        <v>544</v>
      </c>
      <c r="C185" s="1" t="s">
        <v>860</v>
      </c>
      <c r="D185" s="1" t="s">
        <v>2026</v>
      </c>
      <c r="E185" s="1" t="s">
        <v>545</v>
      </c>
      <c r="F185" s="1" t="s">
        <v>1173</v>
      </c>
      <c r="G185" s="4">
        <v>43008</v>
      </c>
      <c r="H185" s="5">
        <v>17.88</v>
      </c>
      <c r="I185" s="8">
        <v>41815</v>
      </c>
      <c r="J185" s="9">
        <v>36000</v>
      </c>
      <c r="K185" s="8">
        <v>42674</v>
      </c>
      <c r="L185" s="10">
        <v>365</v>
      </c>
      <c r="M185" s="9">
        <v>30511.22</v>
      </c>
      <c r="N185" s="9">
        <v>3613.63</v>
      </c>
      <c r="O185" s="9">
        <v>3411.33</v>
      </c>
      <c r="P185" s="9">
        <v>61.55</v>
      </c>
      <c r="Q185" s="9">
        <v>7086.51</v>
      </c>
    </row>
    <row r="186" spans="1:17" ht="15" x14ac:dyDescent="0.25">
      <c r="A186" s="1">
        <v>183</v>
      </c>
      <c r="B186" s="1" t="s">
        <v>1169</v>
      </c>
      <c r="C186" s="1" t="s">
        <v>860</v>
      </c>
      <c r="D186" s="1" t="s">
        <v>2026</v>
      </c>
      <c r="E186" s="1" t="s">
        <v>1170</v>
      </c>
      <c r="F186" s="1" t="s">
        <v>1171</v>
      </c>
      <c r="G186" s="4">
        <v>43008</v>
      </c>
      <c r="H186" s="5">
        <v>17.88</v>
      </c>
      <c r="I186" s="8">
        <v>41815</v>
      </c>
      <c r="J186" s="9">
        <v>44000</v>
      </c>
      <c r="K186" s="8">
        <v>42521</v>
      </c>
      <c r="L186" s="10">
        <v>518</v>
      </c>
      <c r="M186" s="9">
        <v>38758.050000000003</v>
      </c>
      <c r="N186" s="9">
        <v>5887.14</v>
      </c>
      <c r="O186" s="9">
        <v>1685.73</v>
      </c>
      <c r="P186" s="9">
        <v>108.92</v>
      </c>
      <c r="Q186" s="9">
        <v>7681.79</v>
      </c>
    </row>
    <row r="187" spans="1:17" ht="15" x14ac:dyDescent="0.25">
      <c r="A187" s="1">
        <v>184</v>
      </c>
      <c r="B187" s="1" t="s">
        <v>296</v>
      </c>
      <c r="C187" s="1" t="s">
        <v>860</v>
      </c>
      <c r="D187" s="1" t="s">
        <v>2026</v>
      </c>
      <c r="E187" s="1" t="s">
        <v>297</v>
      </c>
      <c r="F187" s="1" t="s">
        <v>1174</v>
      </c>
      <c r="G187" s="4">
        <v>42094</v>
      </c>
      <c r="H187" s="5">
        <v>17.88</v>
      </c>
      <c r="I187" s="8">
        <v>41816</v>
      </c>
      <c r="J187" s="9">
        <v>21600</v>
      </c>
      <c r="K187" s="8">
        <v>42124</v>
      </c>
      <c r="L187" s="10">
        <v>915</v>
      </c>
      <c r="M187" s="9">
        <v>20671.62</v>
      </c>
      <c r="N187" s="9">
        <v>4542.6400000000003</v>
      </c>
      <c r="O187" s="9">
        <v>9702.2199999999993</v>
      </c>
      <c r="P187" s="9">
        <v>1249.23</v>
      </c>
      <c r="Q187" s="9">
        <v>15494.09</v>
      </c>
    </row>
    <row r="188" spans="1:17" ht="15" x14ac:dyDescent="0.25">
      <c r="A188" s="1">
        <v>185</v>
      </c>
      <c r="B188" s="1" t="s">
        <v>287</v>
      </c>
      <c r="C188" s="1" t="s">
        <v>178</v>
      </c>
      <c r="D188" s="1" t="s">
        <v>2026</v>
      </c>
      <c r="E188" s="1" t="s">
        <v>288</v>
      </c>
      <c r="F188" s="1" t="s">
        <v>289</v>
      </c>
      <c r="G188" s="4">
        <v>41851</v>
      </c>
      <c r="H188" s="5">
        <v>18</v>
      </c>
      <c r="I188" s="8">
        <v>41815</v>
      </c>
      <c r="J188" s="9">
        <v>7000</v>
      </c>
      <c r="K188" s="8">
        <v>41882</v>
      </c>
      <c r="L188" s="10">
        <v>1157</v>
      </c>
      <c r="M188" s="9">
        <v>6481.52</v>
      </c>
      <c r="N188" s="9">
        <v>6481.52</v>
      </c>
      <c r="O188" s="9">
        <v>3850.02</v>
      </c>
      <c r="P188" s="9">
        <v>2307.42</v>
      </c>
      <c r="Q188" s="9">
        <v>12638.96</v>
      </c>
    </row>
    <row r="189" spans="1:17" ht="15" x14ac:dyDescent="0.25">
      <c r="A189" s="1">
        <v>186</v>
      </c>
      <c r="B189" s="1" t="s">
        <v>1154</v>
      </c>
      <c r="C189" s="1" t="s">
        <v>1661</v>
      </c>
      <c r="D189" s="1" t="s">
        <v>2026</v>
      </c>
      <c r="E189" s="1" t="s">
        <v>1155</v>
      </c>
      <c r="F189" s="1" t="s">
        <v>1662</v>
      </c>
      <c r="G189" s="4">
        <v>42674</v>
      </c>
      <c r="H189" s="5">
        <v>17.88</v>
      </c>
      <c r="I189" s="8">
        <v>41821</v>
      </c>
      <c r="J189" s="9">
        <v>26300</v>
      </c>
      <c r="K189" s="8">
        <v>42704</v>
      </c>
      <c r="L189" s="10">
        <v>335</v>
      </c>
      <c r="M189" s="9">
        <v>22044.86</v>
      </c>
      <c r="N189" s="9">
        <v>2454.27</v>
      </c>
      <c r="O189" s="9">
        <v>3996.37</v>
      </c>
      <c r="P189" s="9">
        <v>200.43</v>
      </c>
      <c r="Q189" s="9">
        <v>6651.07</v>
      </c>
    </row>
    <row r="190" spans="1:17" ht="15" x14ac:dyDescent="0.25">
      <c r="A190" s="1">
        <v>187</v>
      </c>
      <c r="B190" s="1" t="s">
        <v>1175</v>
      </c>
      <c r="C190" s="1" t="s">
        <v>860</v>
      </c>
      <c r="D190" s="1" t="s">
        <v>2026</v>
      </c>
      <c r="E190" s="1" t="s">
        <v>1176</v>
      </c>
      <c r="F190" s="1" t="s">
        <v>1177</v>
      </c>
      <c r="G190" s="4">
        <v>42155</v>
      </c>
      <c r="H190" s="5">
        <v>17.88</v>
      </c>
      <c r="I190" s="8">
        <v>41829</v>
      </c>
      <c r="J190" s="9">
        <v>48700</v>
      </c>
      <c r="K190" s="8">
        <v>42185</v>
      </c>
      <c r="L190" s="10">
        <v>854</v>
      </c>
      <c r="M190" s="9">
        <v>45788.94</v>
      </c>
      <c r="N190" s="9">
        <v>9651.44</v>
      </c>
      <c r="O190" s="9">
        <v>20103.79</v>
      </c>
      <c r="P190" s="9">
        <v>2457.9</v>
      </c>
      <c r="Q190" s="9">
        <v>32213.13</v>
      </c>
    </row>
    <row r="191" spans="1:17" ht="15" x14ac:dyDescent="0.25">
      <c r="A191" s="1">
        <v>188</v>
      </c>
      <c r="B191" s="1" t="s">
        <v>1178</v>
      </c>
      <c r="C191" s="1" t="s">
        <v>860</v>
      </c>
      <c r="D191" s="1" t="s">
        <v>2026</v>
      </c>
      <c r="E191" s="1" t="s">
        <v>1179</v>
      </c>
      <c r="F191" s="1" t="s">
        <v>1180</v>
      </c>
      <c r="G191" s="4">
        <v>43008</v>
      </c>
      <c r="H191" s="5">
        <v>17.88</v>
      </c>
      <c r="I191" s="8">
        <v>41831</v>
      </c>
      <c r="J191" s="9">
        <v>57600</v>
      </c>
      <c r="K191" s="8">
        <v>42794</v>
      </c>
      <c r="L191" s="10">
        <v>245</v>
      </c>
      <c r="M191" s="9">
        <v>47419.32</v>
      </c>
      <c r="N191" s="9">
        <v>3930.28</v>
      </c>
      <c r="O191" s="9">
        <v>730.1</v>
      </c>
      <c r="P191" s="9">
        <v>0</v>
      </c>
      <c r="Q191" s="9">
        <v>4660.38</v>
      </c>
    </row>
    <row r="192" spans="1:17" ht="15" x14ac:dyDescent="0.25">
      <c r="A192" s="1">
        <v>189</v>
      </c>
      <c r="B192" s="1" t="s">
        <v>290</v>
      </c>
      <c r="C192" s="1" t="s">
        <v>178</v>
      </c>
      <c r="D192" s="1" t="s">
        <v>2026</v>
      </c>
      <c r="E192" s="1" t="s">
        <v>291</v>
      </c>
      <c r="F192" s="1" t="s">
        <v>292</v>
      </c>
      <c r="G192" s="4">
        <v>41912</v>
      </c>
      <c r="H192" s="5">
        <v>18</v>
      </c>
      <c r="I192" s="8">
        <v>41834</v>
      </c>
      <c r="J192" s="9">
        <v>7000</v>
      </c>
      <c r="K192" s="8">
        <v>41973</v>
      </c>
      <c r="L192" s="10">
        <v>1066</v>
      </c>
      <c r="M192" s="9">
        <v>5302.58</v>
      </c>
      <c r="N192" s="9">
        <v>5302.58</v>
      </c>
      <c r="O192" s="9">
        <v>2988</v>
      </c>
      <c r="P192" s="9">
        <v>1779.9</v>
      </c>
      <c r="Q192" s="9">
        <v>10070.48</v>
      </c>
    </row>
    <row r="193" spans="1:17" ht="15" x14ac:dyDescent="0.25">
      <c r="A193" s="1">
        <v>190</v>
      </c>
      <c r="B193" s="1" t="s">
        <v>1181</v>
      </c>
      <c r="C193" s="1" t="s">
        <v>860</v>
      </c>
      <c r="D193" s="1" t="s">
        <v>2026</v>
      </c>
      <c r="E193" s="1" t="s">
        <v>1182</v>
      </c>
      <c r="F193" s="1" t="s">
        <v>1183</v>
      </c>
      <c r="G193" s="4">
        <v>43008</v>
      </c>
      <c r="H193" s="5">
        <v>17.88</v>
      </c>
      <c r="I193" s="8">
        <v>41837</v>
      </c>
      <c r="J193" s="9">
        <v>51900</v>
      </c>
      <c r="K193" s="8">
        <v>41882</v>
      </c>
      <c r="L193" s="10">
        <v>1157</v>
      </c>
      <c r="M193" s="9">
        <v>51771.9</v>
      </c>
      <c r="N193" s="9">
        <v>12591.39</v>
      </c>
      <c r="O193" s="9">
        <v>16953.310000000001</v>
      </c>
      <c r="P193" s="9">
        <v>271.14</v>
      </c>
      <c r="Q193" s="9">
        <v>29815.84</v>
      </c>
    </row>
    <row r="194" spans="1:17" ht="15" x14ac:dyDescent="0.25">
      <c r="A194" s="1">
        <v>191</v>
      </c>
      <c r="B194" s="1" t="s">
        <v>293</v>
      </c>
      <c r="C194" s="1" t="s">
        <v>178</v>
      </c>
      <c r="D194" s="1" t="s">
        <v>2026</v>
      </c>
      <c r="E194" s="1" t="s">
        <v>294</v>
      </c>
      <c r="F194" s="1" t="s">
        <v>295</v>
      </c>
      <c r="G194" s="4">
        <v>41973</v>
      </c>
      <c r="H194" s="5">
        <v>18</v>
      </c>
      <c r="I194" s="8">
        <v>41835</v>
      </c>
      <c r="J194" s="9">
        <v>2000</v>
      </c>
      <c r="K194" s="8">
        <v>42004</v>
      </c>
      <c r="L194" s="10">
        <v>1035</v>
      </c>
      <c r="M194" s="9">
        <v>1384.3</v>
      </c>
      <c r="N194" s="9">
        <v>1384.3</v>
      </c>
      <c r="O194" s="9">
        <v>737.83</v>
      </c>
      <c r="P194" s="9">
        <v>436.52</v>
      </c>
      <c r="Q194" s="9">
        <v>2558.65</v>
      </c>
    </row>
    <row r="195" spans="1:17" ht="15" x14ac:dyDescent="0.25">
      <c r="A195" s="1">
        <v>192</v>
      </c>
      <c r="B195" s="1" t="s">
        <v>326</v>
      </c>
      <c r="C195" s="1" t="s">
        <v>1568</v>
      </c>
      <c r="D195" s="1" t="s">
        <v>2026</v>
      </c>
      <c r="E195" s="1" t="s">
        <v>327</v>
      </c>
      <c r="F195" s="1" t="s">
        <v>1574</v>
      </c>
      <c r="G195" s="4">
        <v>42155</v>
      </c>
      <c r="H195" s="5">
        <v>18</v>
      </c>
      <c r="I195" s="8">
        <v>41843</v>
      </c>
      <c r="J195" s="9">
        <v>6200</v>
      </c>
      <c r="K195" s="8">
        <v>42185</v>
      </c>
      <c r="L195" s="10">
        <v>854</v>
      </c>
      <c r="M195" s="9">
        <v>2975.03</v>
      </c>
      <c r="N195" s="9">
        <v>2975.03</v>
      </c>
      <c r="O195" s="9">
        <v>1314.96</v>
      </c>
      <c r="P195" s="9">
        <v>757.64</v>
      </c>
      <c r="Q195" s="9">
        <v>5047.63</v>
      </c>
    </row>
    <row r="196" spans="1:17" ht="15" x14ac:dyDescent="0.25">
      <c r="A196" s="1">
        <v>193</v>
      </c>
      <c r="B196" s="1" t="s">
        <v>1184</v>
      </c>
      <c r="C196" s="1" t="s">
        <v>860</v>
      </c>
      <c r="D196" s="1" t="s">
        <v>2026</v>
      </c>
      <c r="E196" s="1" t="s">
        <v>1185</v>
      </c>
      <c r="F196" s="1" t="s">
        <v>1186</v>
      </c>
      <c r="G196" s="4">
        <v>42978</v>
      </c>
      <c r="H196" s="5">
        <v>17.88</v>
      </c>
      <c r="I196" s="8">
        <v>41845</v>
      </c>
      <c r="J196" s="9">
        <v>34400</v>
      </c>
      <c r="K196" s="8">
        <v>42277</v>
      </c>
      <c r="L196" s="10">
        <v>762</v>
      </c>
      <c r="M196" s="9">
        <v>32064.39</v>
      </c>
      <c r="N196" s="9">
        <v>6066.38</v>
      </c>
      <c r="O196" s="9">
        <v>7315.48</v>
      </c>
      <c r="P196" s="9">
        <v>250.46</v>
      </c>
      <c r="Q196" s="9">
        <v>13632.32</v>
      </c>
    </row>
    <row r="197" spans="1:17" ht="15" x14ac:dyDescent="0.25">
      <c r="A197" s="1">
        <v>194</v>
      </c>
      <c r="B197" s="1" t="s">
        <v>296</v>
      </c>
      <c r="C197" s="1" t="s">
        <v>178</v>
      </c>
      <c r="D197" s="1" t="s">
        <v>2026</v>
      </c>
      <c r="E197" s="1" t="s">
        <v>297</v>
      </c>
      <c r="F197" s="1" t="s">
        <v>298</v>
      </c>
      <c r="G197" s="4">
        <v>42094</v>
      </c>
      <c r="H197" s="5">
        <v>18</v>
      </c>
      <c r="I197" s="8">
        <v>41845</v>
      </c>
      <c r="J197" s="9">
        <v>5000</v>
      </c>
      <c r="K197" s="8">
        <v>42124</v>
      </c>
      <c r="L197" s="10">
        <v>915</v>
      </c>
      <c r="M197" s="9">
        <v>1773.17</v>
      </c>
      <c r="N197" s="9">
        <v>1773.17</v>
      </c>
      <c r="O197" s="9">
        <v>837.82</v>
      </c>
      <c r="P197" s="9">
        <v>487.62</v>
      </c>
      <c r="Q197" s="9">
        <v>3098.61</v>
      </c>
    </row>
    <row r="198" spans="1:17" ht="15" x14ac:dyDescent="0.25">
      <c r="A198" s="1">
        <v>195</v>
      </c>
      <c r="B198" s="1" t="s">
        <v>1190</v>
      </c>
      <c r="C198" s="1" t="s">
        <v>860</v>
      </c>
      <c r="D198" s="1" t="s">
        <v>2026</v>
      </c>
      <c r="E198" s="1" t="s">
        <v>1191</v>
      </c>
      <c r="F198" s="1" t="s">
        <v>1192</v>
      </c>
      <c r="G198" s="4">
        <v>43008</v>
      </c>
      <c r="H198" s="5">
        <v>17.88</v>
      </c>
      <c r="I198" s="8">
        <v>41864</v>
      </c>
      <c r="J198" s="9">
        <v>85000</v>
      </c>
      <c r="K198" s="8">
        <v>42916</v>
      </c>
      <c r="L198" s="10">
        <v>123</v>
      </c>
      <c r="M198" s="9">
        <v>66454.880000000005</v>
      </c>
      <c r="N198" s="9">
        <v>2814.53</v>
      </c>
      <c r="O198" s="9">
        <v>1023.18</v>
      </c>
      <c r="P198" s="9">
        <v>0</v>
      </c>
      <c r="Q198" s="9">
        <v>3837.71</v>
      </c>
    </row>
    <row r="199" spans="1:17" ht="15" x14ac:dyDescent="0.25">
      <c r="A199" s="1">
        <v>196</v>
      </c>
      <c r="B199" s="1" t="s">
        <v>1187</v>
      </c>
      <c r="C199" s="1" t="s">
        <v>860</v>
      </c>
      <c r="D199" s="1" t="s">
        <v>2026</v>
      </c>
      <c r="E199" s="1" t="s">
        <v>1188</v>
      </c>
      <c r="F199" s="1" t="s">
        <v>1189</v>
      </c>
      <c r="G199" s="4">
        <v>43008</v>
      </c>
      <c r="H199" s="5">
        <v>17.88</v>
      </c>
      <c r="I199" s="8">
        <v>41864</v>
      </c>
      <c r="J199" s="9">
        <v>56900</v>
      </c>
      <c r="K199" s="8">
        <v>42369</v>
      </c>
      <c r="L199" s="10">
        <v>670</v>
      </c>
      <c r="M199" s="9">
        <v>51707.21</v>
      </c>
      <c r="N199" s="9">
        <v>9102.58</v>
      </c>
      <c r="O199" s="9">
        <v>1182.8699999999999</v>
      </c>
      <c r="P199" s="9">
        <v>145.4</v>
      </c>
      <c r="Q199" s="9">
        <v>10430.85</v>
      </c>
    </row>
    <row r="200" spans="1:17" ht="15" x14ac:dyDescent="0.25">
      <c r="A200" s="1">
        <v>197</v>
      </c>
      <c r="B200" s="1" t="s">
        <v>296</v>
      </c>
      <c r="C200" s="1" t="s">
        <v>1661</v>
      </c>
      <c r="D200" s="1" t="s">
        <v>2026</v>
      </c>
      <c r="E200" s="1" t="s">
        <v>297</v>
      </c>
      <c r="F200" s="1" t="s">
        <v>1663</v>
      </c>
      <c r="G200" s="4">
        <v>42094</v>
      </c>
      <c r="H200" s="5">
        <v>17.88</v>
      </c>
      <c r="I200" s="8">
        <v>41845</v>
      </c>
      <c r="J200" s="9">
        <v>4992.5</v>
      </c>
      <c r="K200" s="8">
        <v>42124</v>
      </c>
      <c r="L200" s="10">
        <v>915</v>
      </c>
      <c r="M200" s="9">
        <v>1770.22</v>
      </c>
      <c r="N200" s="9">
        <v>1770.22</v>
      </c>
      <c r="O200" s="9">
        <v>830.85</v>
      </c>
      <c r="P200" s="9">
        <v>486.81</v>
      </c>
      <c r="Q200" s="9">
        <v>3087.88</v>
      </c>
    </row>
    <row r="201" spans="1:17" ht="15" x14ac:dyDescent="0.25">
      <c r="A201" s="1">
        <v>198</v>
      </c>
      <c r="B201" s="1" t="s">
        <v>1193</v>
      </c>
      <c r="C201" s="1" t="s">
        <v>860</v>
      </c>
      <c r="D201" s="1" t="s">
        <v>2026</v>
      </c>
      <c r="E201" s="1" t="s">
        <v>1194</v>
      </c>
      <c r="F201" s="1" t="s">
        <v>1195</v>
      </c>
      <c r="G201" s="4">
        <v>43008</v>
      </c>
      <c r="H201" s="5">
        <v>17.88</v>
      </c>
      <c r="I201" s="8">
        <v>41890</v>
      </c>
      <c r="J201" s="9">
        <v>52100</v>
      </c>
      <c r="K201" s="8">
        <v>42063</v>
      </c>
      <c r="L201" s="10">
        <v>976</v>
      </c>
      <c r="M201" s="9">
        <v>50662.31</v>
      </c>
      <c r="N201" s="9">
        <v>11138.67</v>
      </c>
      <c r="O201" s="9">
        <v>1587.98</v>
      </c>
      <c r="P201" s="9">
        <v>232.52</v>
      </c>
      <c r="Q201" s="9">
        <v>12959.17</v>
      </c>
    </row>
    <row r="202" spans="1:17" ht="15" x14ac:dyDescent="0.25">
      <c r="A202" s="1">
        <v>199</v>
      </c>
      <c r="B202" s="1" t="s">
        <v>1208</v>
      </c>
      <c r="C202" s="1" t="s">
        <v>860</v>
      </c>
      <c r="D202" s="1" t="s">
        <v>2026</v>
      </c>
      <c r="E202" s="1" t="s">
        <v>1209</v>
      </c>
      <c r="F202" s="1" t="s">
        <v>1210</v>
      </c>
      <c r="G202" s="4">
        <v>43008</v>
      </c>
      <c r="H202" s="5">
        <v>17.88</v>
      </c>
      <c r="I202" s="8">
        <v>41894</v>
      </c>
      <c r="J202" s="9">
        <v>38500</v>
      </c>
      <c r="K202" s="8">
        <v>42886</v>
      </c>
      <c r="L202" s="10">
        <v>153</v>
      </c>
      <c r="M202" s="9">
        <v>31763.75</v>
      </c>
      <c r="N202" s="9">
        <v>1649.99</v>
      </c>
      <c r="O202" s="9">
        <v>489.06</v>
      </c>
      <c r="P202" s="9">
        <v>0</v>
      </c>
      <c r="Q202" s="9">
        <v>2139.0500000000002</v>
      </c>
    </row>
    <row r="203" spans="1:17" ht="15" x14ac:dyDescent="0.25">
      <c r="A203" s="1">
        <v>200</v>
      </c>
      <c r="B203" s="1" t="s">
        <v>1205</v>
      </c>
      <c r="C203" s="1" t="s">
        <v>860</v>
      </c>
      <c r="D203" s="1" t="s">
        <v>2026</v>
      </c>
      <c r="E203" s="1" t="s">
        <v>1206</v>
      </c>
      <c r="F203" s="1" t="s">
        <v>1207</v>
      </c>
      <c r="G203" s="4">
        <v>43008</v>
      </c>
      <c r="H203" s="5">
        <v>17.88</v>
      </c>
      <c r="I203" s="8">
        <v>41894</v>
      </c>
      <c r="J203" s="9">
        <v>35000</v>
      </c>
      <c r="K203" s="8">
        <v>42155</v>
      </c>
      <c r="L203" s="10">
        <v>884</v>
      </c>
      <c r="M203" s="9">
        <v>31408.1</v>
      </c>
      <c r="N203" s="9">
        <v>14944.8</v>
      </c>
      <c r="O203" s="9">
        <v>7610.22</v>
      </c>
      <c r="P203" s="9">
        <v>262.27999999999997</v>
      </c>
      <c r="Q203" s="9">
        <v>22817.3</v>
      </c>
    </row>
    <row r="204" spans="1:17" ht="15" x14ac:dyDescent="0.25">
      <c r="A204" s="1">
        <v>201</v>
      </c>
      <c r="B204" s="1" t="s">
        <v>1202</v>
      </c>
      <c r="C204" s="1" t="s">
        <v>860</v>
      </c>
      <c r="D204" s="1" t="s">
        <v>2026</v>
      </c>
      <c r="E204" s="1" t="s">
        <v>1203</v>
      </c>
      <c r="F204" s="1" t="s">
        <v>1204</v>
      </c>
      <c r="G204" s="4">
        <v>42886</v>
      </c>
      <c r="H204" s="5">
        <v>17.88</v>
      </c>
      <c r="I204" s="8">
        <v>41894</v>
      </c>
      <c r="J204" s="9">
        <v>12000</v>
      </c>
      <c r="K204" s="8">
        <v>42916</v>
      </c>
      <c r="L204" s="10">
        <v>123</v>
      </c>
      <c r="M204" s="9">
        <v>9723.94</v>
      </c>
      <c r="N204" s="9">
        <v>466.04</v>
      </c>
      <c r="O204" s="9">
        <v>738.92</v>
      </c>
      <c r="P204" s="9">
        <v>5.13</v>
      </c>
      <c r="Q204" s="9">
        <v>1210.0899999999999</v>
      </c>
    </row>
    <row r="205" spans="1:17" ht="15" x14ac:dyDescent="0.25">
      <c r="A205" s="1">
        <v>202</v>
      </c>
      <c r="B205" s="1" t="s">
        <v>314</v>
      </c>
      <c r="C205" s="1" t="s">
        <v>1528</v>
      </c>
      <c r="D205" s="1" t="s">
        <v>2026</v>
      </c>
      <c r="E205" s="1" t="s">
        <v>315</v>
      </c>
      <c r="F205" s="1" t="s">
        <v>1548</v>
      </c>
      <c r="G205" s="4">
        <v>42277</v>
      </c>
      <c r="H205" s="5">
        <v>17.88</v>
      </c>
      <c r="I205" s="8">
        <v>41891</v>
      </c>
      <c r="J205" s="9">
        <v>21519.57</v>
      </c>
      <c r="K205" s="8">
        <v>42308</v>
      </c>
      <c r="L205" s="10">
        <v>731</v>
      </c>
      <c r="M205" s="9">
        <v>20185.150000000001</v>
      </c>
      <c r="N205" s="9">
        <v>3585.08</v>
      </c>
      <c r="O205" s="9">
        <v>7639.27</v>
      </c>
      <c r="P205" s="9">
        <v>767.21</v>
      </c>
      <c r="Q205" s="9">
        <v>11991.56</v>
      </c>
    </row>
    <row r="206" spans="1:17" ht="15" x14ac:dyDescent="0.25">
      <c r="A206" s="1">
        <v>203</v>
      </c>
      <c r="B206" s="1" t="s">
        <v>1677</v>
      </c>
      <c r="C206" s="1" t="s">
        <v>1665</v>
      </c>
      <c r="D206" s="1" t="s">
        <v>2026</v>
      </c>
      <c r="E206" s="1" t="s">
        <v>1678</v>
      </c>
      <c r="F206" s="1" t="s">
        <v>1679</v>
      </c>
      <c r="G206" s="4">
        <v>42947</v>
      </c>
      <c r="H206" s="5">
        <v>17.88</v>
      </c>
      <c r="I206" s="8">
        <v>41891</v>
      </c>
      <c r="J206" s="9">
        <v>6163.44</v>
      </c>
      <c r="K206" s="8">
        <v>42978</v>
      </c>
      <c r="L206" s="10">
        <v>61</v>
      </c>
      <c r="M206" s="9">
        <v>4900.1000000000004</v>
      </c>
      <c r="N206" s="9">
        <v>145.31</v>
      </c>
      <c r="O206" s="9">
        <v>223.9</v>
      </c>
      <c r="P206" s="9">
        <v>0</v>
      </c>
      <c r="Q206" s="9">
        <v>369.21</v>
      </c>
    </row>
    <row r="207" spans="1:17" ht="15" x14ac:dyDescent="0.25">
      <c r="A207" s="1">
        <v>204</v>
      </c>
      <c r="B207" s="1" t="s">
        <v>1196</v>
      </c>
      <c r="C207" s="1" t="s">
        <v>860</v>
      </c>
      <c r="D207" s="1" t="s">
        <v>2026</v>
      </c>
      <c r="E207" s="1" t="s">
        <v>1197</v>
      </c>
      <c r="F207" s="1" t="s">
        <v>1198</v>
      </c>
      <c r="G207" s="4">
        <v>43008</v>
      </c>
      <c r="H207" s="5">
        <v>17.88</v>
      </c>
      <c r="I207" s="8">
        <v>41893</v>
      </c>
      <c r="J207" s="9">
        <v>80500</v>
      </c>
      <c r="K207" s="8">
        <v>42886</v>
      </c>
      <c r="L207" s="10">
        <v>153</v>
      </c>
      <c r="M207" s="9">
        <v>65312.14</v>
      </c>
      <c r="N207" s="9">
        <v>3208.96</v>
      </c>
      <c r="O207" s="9">
        <v>1005.59</v>
      </c>
      <c r="P207" s="9">
        <v>0</v>
      </c>
      <c r="Q207" s="9">
        <v>4214.55</v>
      </c>
    </row>
    <row r="208" spans="1:17" ht="15" x14ac:dyDescent="0.25">
      <c r="A208" s="1">
        <v>205</v>
      </c>
      <c r="B208" s="1" t="s">
        <v>1199</v>
      </c>
      <c r="C208" s="1" t="s">
        <v>860</v>
      </c>
      <c r="D208" s="1" t="s">
        <v>2026</v>
      </c>
      <c r="E208" s="1" t="s">
        <v>1200</v>
      </c>
      <c r="F208" s="1" t="s">
        <v>1201</v>
      </c>
      <c r="G208" s="4">
        <v>43008</v>
      </c>
      <c r="H208" s="5">
        <v>17.88</v>
      </c>
      <c r="I208" s="8">
        <v>41893</v>
      </c>
      <c r="J208" s="9">
        <v>42000</v>
      </c>
      <c r="K208" s="8">
        <v>42916</v>
      </c>
      <c r="L208" s="10">
        <v>123</v>
      </c>
      <c r="M208" s="9">
        <v>29886.52</v>
      </c>
      <c r="N208" s="9">
        <v>2477.7399999999998</v>
      </c>
      <c r="O208" s="9">
        <v>460.15</v>
      </c>
      <c r="P208" s="9">
        <v>0</v>
      </c>
      <c r="Q208" s="9">
        <v>2937.89</v>
      </c>
    </row>
    <row r="209" spans="1:17" ht="15" x14ac:dyDescent="0.25">
      <c r="A209" s="1">
        <v>206</v>
      </c>
      <c r="B209" s="1" t="s">
        <v>563</v>
      </c>
      <c r="C209" s="1" t="s">
        <v>860</v>
      </c>
      <c r="D209" s="1" t="s">
        <v>2026</v>
      </c>
      <c r="E209" s="1" t="s">
        <v>564</v>
      </c>
      <c r="F209" s="1" t="s">
        <v>1211</v>
      </c>
      <c r="G209" s="4">
        <v>42886</v>
      </c>
      <c r="H209" s="5">
        <v>17.88</v>
      </c>
      <c r="I209" s="8">
        <v>41899</v>
      </c>
      <c r="J209" s="9">
        <v>33200</v>
      </c>
      <c r="K209" s="8">
        <v>42674</v>
      </c>
      <c r="L209" s="10">
        <v>365</v>
      </c>
      <c r="M209" s="9">
        <v>28619.08</v>
      </c>
      <c r="N209" s="9">
        <v>3009.25</v>
      </c>
      <c r="O209" s="9">
        <v>2823.42</v>
      </c>
      <c r="P209" s="9">
        <v>125.39</v>
      </c>
      <c r="Q209" s="9">
        <v>5958.06</v>
      </c>
    </row>
    <row r="210" spans="1:17" ht="15" x14ac:dyDescent="0.25">
      <c r="A210" s="1">
        <v>207</v>
      </c>
      <c r="B210" s="1" t="s">
        <v>299</v>
      </c>
      <c r="C210" s="1" t="s">
        <v>178</v>
      </c>
      <c r="D210" s="1" t="s">
        <v>2026</v>
      </c>
      <c r="E210" s="1" t="s">
        <v>300</v>
      </c>
      <c r="F210" s="1" t="s">
        <v>301</v>
      </c>
      <c r="G210" s="4">
        <v>42094</v>
      </c>
      <c r="H210" s="5">
        <v>18</v>
      </c>
      <c r="I210" s="8">
        <v>41900</v>
      </c>
      <c r="J210" s="9">
        <v>7000</v>
      </c>
      <c r="K210" s="8">
        <v>42124</v>
      </c>
      <c r="L210" s="10">
        <v>915</v>
      </c>
      <c r="M210" s="9">
        <v>3679.46</v>
      </c>
      <c r="N210" s="9">
        <v>3679.46</v>
      </c>
      <c r="O210" s="9">
        <v>1738.54</v>
      </c>
      <c r="P210" s="9">
        <v>1011.85</v>
      </c>
      <c r="Q210" s="9">
        <v>6429.85</v>
      </c>
    </row>
    <row r="211" spans="1:17" ht="15" x14ac:dyDescent="0.25">
      <c r="A211" s="1">
        <v>208</v>
      </c>
      <c r="B211" s="1" t="s">
        <v>1212</v>
      </c>
      <c r="C211" s="1" t="s">
        <v>860</v>
      </c>
      <c r="D211" s="1" t="s">
        <v>2026</v>
      </c>
      <c r="E211" s="1" t="s">
        <v>1213</v>
      </c>
      <c r="F211" s="1" t="s">
        <v>1214</v>
      </c>
      <c r="G211" s="4">
        <v>43008</v>
      </c>
      <c r="H211" s="5">
        <v>17.88</v>
      </c>
      <c r="I211" s="8">
        <v>41901</v>
      </c>
      <c r="J211" s="9">
        <v>42200</v>
      </c>
      <c r="K211" s="8">
        <v>42035</v>
      </c>
      <c r="L211" s="10">
        <v>1004</v>
      </c>
      <c r="M211" s="9">
        <v>41692.76</v>
      </c>
      <c r="N211" s="9">
        <v>9138.32</v>
      </c>
      <c r="O211" s="9">
        <v>7274.29</v>
      </c>
      <c r="P211" s="9">
        <v>192.06</v>
      </c>
      <c r="Q211" s="9">
        <v>16604.669999999998</v>
      </c>
    </row>
    <row r="212" spans="1:17" ht="15" x14ac:dyDescent="0.25">
      <c r="A212" s="1">
        <v>209</v>
      </c>
      <c r="B212" s="1" t="s">
        <v>559</v>
      </c>
      <c r="C212" s="1" t="s">
        <v>860</v>
      </c>
      <c r="D212" s="1" t="s">
        <v>2026</v>
      </c>
      <c r="E212" s="1" t="s">
        <v>560</v>
      </c>
      <c r="F212" s="1" t="s">
        <v>1215</v>
      </c>
      <c r="G212" s="4">
        <v>42886</v>
      </c>
      <c r="H212" s="5">
        <v>17.88</v>
      </c>
      <c r="I212" s="8">
        <v>41906</v>
      </c>
      <c r="J212" s="9">
        <v>24360</v>
      </c>
      <c r="K212" s="8">
        <v>42916</v>
      </c>
      <c r="L212" s="10">
        <v>123</v>
      </c>
      <c r="M212" s="9">
        <v>3409.54</v>
      </c>
      <c r="N212" s="9">
        <v>3409.54</v>
      </c>
      <c r="O212" s="9">
        <v>259.08999999999997</v>
      </c>
      <c r="P212" s="9">
        <v>37.5</v>
      </c>
      <c r="Q212" s="9">
        <v>3706.13</v>
      </c>
    </row>
    <row r="213" spans="1:17" ht="15" x14ac:dyDescent="0.25">
      <c r="A213" s="1">
        <v>210</v>
      </c>
      <c r="B213" s="1" t="s">
        <v>302</v>
      </c>
      <c r="C213" s="1" t="s">
        <v>178</v>
      </c>
      <c r="D213" s="1" t="s">
        <v>2026</v>
      </c>
      <c r="E213" s="1" t="s">
        <v>303</v>
      </c>
      <c r="F213" s="1" t="s">
        <v>304</v>
      </c>
      <c r="G213" s="1"/>
      <c r="H213" s="5">
        <v>18</v>
      </c>
      <c r="I213" s="8">
        <v>41914</v>
      </c>
      <c r="J213" s="9">
        <v>7000</v>
      </c>
      <c r="K213" s="8">
        <v>41943</v>
      </c>
      <c r="L213" s="10">
        <v>1096</v>
      </c>
      <c r="M213" s="9">
        <v>7000</v>
      </c>
      <c r="N213" s="9">
        <v>7000</v>
      </c>
      <c r="O213" s="9">
        <v>3937.5</v>
      </c>
      <c r="P213" s="9">
        <v>2345</v>
      </c>
      <c r="Q213" s="9">
        <v>13282.5</v>
      </c>
    </row>
    <row r="214" spans="1:17" ht="15" x14ac:dyDescent="0.25">
      <c r="A214" s="1">
        <v>211</v>
      </c>
      <c r="B214" s="1" t="s">
        <v>1216</v>
      </c>
      <c r="C214" s="1" t="s">
        <v>860</v>
      </c>
      <c r="D214" s="1" t="s">
        <v>2026</v>
      </c>
      <c r="E214" s="1" t="s">
        <v>1217</v>
      </c>
      <c r="F214" s="1" t="s">
        <v>1218</v>
      </c>
      <c r="G214" s="4">
        <v>43008</v>
      </c>
      <c r="H214" s="5">
        <v>17.88</v>
      </c>
      <c r="I214" s="8">
        <v>41934</v>
      </c>
      <c r="J214" s="9">
        <v>55000</v>
      </c>
      <c r="K214" s="8">
        <v>42124</v>
      </c>
      <c r="L214" s="10">
        <v>915</v>
      </c>
      <c r="M214" s="9">
        <v>53875.12</v>
      </c>
      <c r="N214" s="9">
        <v>10907.46</v>
      </c>
      <c r="O214" s="9">
        <v>8367.7000000000007</v>
      </c>
      <c r="P214" s="9">
        <v>225.44</v>
      </c>
      <c r="Q214" s="9">
        <v>19500.599999999999</v>
      </c>
    </row>
    <row r="215" spans="1:17" ht="15" x14ac:dyDescent="0.25">
      <c r="A215" s="1">
        <v>212</v>
      </c>
      <c r="B215" s="1" t="s">
        <v>305</v>
      </c>
      <c r="C215" s="1" t="s">
        <v>178</v>
      </c>
      <c r="D215" s="1" t="s">
        <v>2026</v>
      </c>
      <c r="E215" s="1" t="s">
        <v>306</v>
      </c>
      <c r="F215" s="1" t="s">
        <v>307</v>
      </c>
      <c r="G215" s="1"/>
      <c r="H215" s="5">
        <v>18</v>
      </c>
      <c r="I215" s="8">
        <v>41925</v>
      </c>
      <c r="J215" s="9">
        <v>4500</v>
      </c>
      <c r="K215" s="8">
        <v>41973</v>
      </c>
      <c r="L215" s="10">
        <v>1066</v>
      </c>
      <c r="M215" s="9">
        <v>4500</v>
      </c>
      <c r="N215" s="9">
        <v>4500</v>
      </c>
      <c r="O215" s="9">
        <v>2506.5</v>
      </c>
      <c r="P215" s="9">
        <v>1491</v>
      </c>
      <c r="Q215" s="9">
        <v>8497.5</v>
      </c>
    </row>
    <row r="216" spans="1:17" ht="15" x14ac:dyDescent="0.25">
      <c r="A216" s="1">
        <v>213</v>
      </c>
      <c r="B216" s="1" t="s">
        <v>1222</v>
      </c>
      <c r="C216" s="1" t="s">
        <v>860</v>
      </c>
      <c r="D216" s="1" t="s">
        <v>2026</v>
      </c>
      <c r="E216" s="1" t="s">
        <v>1223</v>
      </c>
      <c r="F216" s="1" t="s">
        <v>1224</v>
      </c>
      <c r="G216" s="4">
        <v>43008</v>
      </c>
      <c r="H216" s="5">
        <v>17.88</v>
      </c>
      <c r="I216" s="8">
        <v>41935</v>
      </c>
      <c r="J216" s="9">
        <v>13920</v>
      </c>
      <c r="K216" s="8">
        <v>42521</v>
      </c>
      <c r="L216" s="10">
        <v>518</v>
      </c>
      <c r="M216" s="9">
        <v>9719.3799999999992</v>
      </c>
      <c r="N216" s="9">
        <v>5235.3999999999996</v>
      </c>
      <c r="O216" s="9">
        <v>149.65</v>
      </c>
      <c r="P216" s="9">
        <v>0</v>
      </c>
      <c r="Q216" s="9">
        <v>5385.05</v>
      </c>
    </row>
    <row r="217" spans="1:17" ht="15" x14ac:dyDescent="0.25">
      <c r="A217" s="1">
        <v>214</v>
      </c>
      <c r="B217" s="1" t="s">
        <v>386</v>
      </c>
      <c r="C217" s="1" t="s">
        <v>860</v>
      </c>
      <c r="D217" s="1" t="s">
        <v>2026</v>
      </c>
      <c r="E217" s="1" t="s">
        <v>387</v>
      </c>
      <c r="F217" s="1" t="s">
        <v>1225</v>
      </c>
      <c r="G217" s="4">
        <v>42855</v>
      </c>
      <c r="H217" s="5">
        <v>17.88</v>
      </c>
      <c r="I217" s="8">
        <v>41936</v>
      </c>
      <c r="J217" s="9">
        <v>24360</v>
      </c>
      <c r="K217" s="8">
        <v>42886</v>
      </c>
      <c r="L217" s="10">
        <v>153</v>
      </c>
      <c r="M217" s="9">
        <v>11261.07</v>
      </c>
      <c r="N217" s="9">
        <v>3417.03</v>
      </c>
      <c r="O217" s="9">
        <v>1029.1099999999999</v>
      </c>
      <c r="P217" s="9">
        <v>72.900000000000006</v>
      </c>
      <c r="Q217" s="9">
        <v>4519.04</v>
      </c>
    </row>
    <row r="218" spans="1:17" ht="15" x14ac:dyDescent="0.25">
      <c r="A218" s="1">
        <v>215</v>
      </c>
      <c r="B218" s="1" t="s">
        <v>1219</v>
      </c>
      <c r="C218" s="1" t="s">
        <v>860</v>
      </c>
      <c r="D218" s="1" t="s">
        <v>2026</v>
      </c>
      <c r="E218" s="1" t="s">
        <v>1220</v>
      </c>
      <c r="F218" s="1" t="s">
        <v>1221</v>
      </c>
      <c r="G218" s="4">
        <v>42947</v>
      </c>
      <c r="H218" s="5">
        <v>17.88</v>
      </c>
      <c r="I218" s="8">
        <v>41934</v>
      </c>
      <c r="J218" s="9">
        <v>27840</v>
      </c>
      <c r="K218" s="8">
        <v>42978</v>
      </c>
      <c r="L218" s="10">
        <v>61</v>
      </c>
      <c r="M218" s="9">
        <v>10971.27</v>
      </c>
      <c r="N218" s="9">
        <v>1998.91</v>
      </c>
      <c r="O218" s="9">
        <v>501.31</v>
      </c>
      <c r="P218" s="9">
        <v>0</v>
      </c>
      <c r="Q218" s="9">
        <v>2500.2199999999998</v>
      </c>
    </row>
    <row r="219" spans="1:17" ht="15" x14ac:dyDescent="0.25">
      <c r="A219" s="1">
        <v>216</v>
      </c>
      <c r="B219" s="1" t="s">
        <v>556</v>
      </c>
      <c r="C219" s="1" t="s">
        <v>860</v>
      </c>
      <c r="D219" s="1" t="s">
        <v>2026</v>
      </c>
      <c r="E219" s="1" t="s">
        <v>557</v>
      </c>
      <c r="F219" s="1" t="s">
        <v>1229</v>
      </c>
      <c r="G219" s="4">
        <v>42490</v>
      </c>
      <c r="H219" s="5">
        <v>17.88</v>
      </c>
      <c r="I219" s="8">
        <v>41940</v>
      </c>
      <c r="J219" s="9">
        <v>36000</v>
      </c>
      <c r="K219" s="8">
        <v>42521</v>
      </c>
      <c r="L219" s="10">
        <v>518</v>
      </c>
      <c r="M219" s="9">
        <v>32567.25</v>
      </c>
      <c r="N219" s="9">
        <v>4527.33</v>
      </c>
      <c r="O219" s="9">
        <v>8880.11</v>
      </c>
      <c r="P219" s="9">
        <v>647.41</v>
      </c>
      <c r="Q219" s="9">
        <v>14054.85</v>
      </c>
    </row>
    <row r="220" spans="1:17" ht="15" x14ac:dyDescent="0.25">
      <c r="A220" s="1">
        <v>217</v>
      </c>
      <c r="B220" s="1" t="s">
        <v>1226</v>
      </c>
      <c r="C220" s="1" t="s">
        <v>860</v>
      </c>
      <c r="D220" s="1" t="s">
        <v>2026</v>
      </c>
      <c r="E220" s="1" t="s">
        <v>1227</v>
      </c>
      <c r="F220" s="1" t="s">
        <v>1228</v>
      </c>
      <c r="G220" s="4">
        <v>43008</v>
      </c>
      <c r="H220" s="5">
        <v>17.88</v>
      </c>
      <c r="I220" s="8">
        <v>41939</v>
      </c>
      <c r="J220" s="9">
        <v>29800</v>
      </c>
      <c r="K220" s="8">
        <v>42124</v>
      </c>
      <c r="L220" s="10">
        <v>915</v>
      </c>
      <c r="M220" s="9">
        <v>29119.38</v>
      </c>
      <c r="N220" s="9">
        <v>5895.64</v>
      </c>
      <c r="O220" s="9">
        <v>2157.36</v>
      </c>
      <c r="P220" s="9">
        <v>121.85</v>
      </c>
      <c r="Q220" s="9">
        <v>8174.85</v>
      </c>
    </row>
    <row r="221" spans="1:17" ht="15" x14ac:dyDescent="0.25">
      <c r="A221" s="1">
        <v>218</v>
      </c>
      <c r="B221" s="1" t="s">
        <v>1233</v>
      </c>
      <c r="C221" s="1" t="s">
        <v>860</v>
      </c>
      <c r="D221" s="1" t="s">
        <v>2026</v>
      </c>
      <c r="E221" s="1" t="s">
        <v>1234</v>
      </c>
      <c r="F221" s="1" t="s">
        <v>1235</v>
      </c>
      <c r="G221" s="4">
        <v>43008</v>
      </c>
      <c r="H221" s="5">
        <v>17.88</v>
      </c>
      <c r="I221" s="8">
        <v>41942</v>
      </c>
      <c r="J221" s="9">
        <v>22300</v>
      </c>
      <c r="K221" s="8">
        <v>42551</v>
      </c>
      <c r="L221" s="10">
        <v>488</v>
      </c>
      <c r="M221" s="9">
        <v>20013.990000000002</v>
      </c>
      <c r="N221" s="9">
        <v>2660.74</v>
      </c>
      <c r="O221" s="9">
        <v>308.14999999999998</v>
      </c>
      <c r="P221" s="9">
        <v>0</v>
      </c>
      <c r="Q221" s="9">
        <v>2968.89</v>
      </c>
    </row>
    <row r="222" spans="1:17" ht="15" x14ac:dyDescent="0.25">
      <c r="A222" s="1">
        <v>219</v>
      </c>
      <c r="B222" s="1" t="s">
        <v>1230</v>
      </c>
      <c r="C222" s="1" t="s">
        <v>860</v>
      </c>
      <c r="D222" s="1" t="s">
        <v>2026</v>
      </c>
      <c r="E222" s="1" t="s">
        <v>1231</v>
      </c>
      <c r="F222" s="1" t="s">
        <v>1232</v>
      </c>
      <c r="G222" s="4">
        <v>43008</v>
      </c>
      <c r="H222" s="5">
        <v>17.88</v>
      </c>
      <c r="I222" s="8">
        <v>41941</v>
      </c>
      <c r="J222" s="9">
        <v>47800</v>
      </c>
      <c r="K222" s="8">
        <v>42247</v>
      </c>
      <c r="L222" s="10">
        <v>792</v>
      </c>
      <c r="M222" s="9">
        <v>45676.45</v>
      </c>
      <c r="N222" s="9">
        <v>8464.93</v>
      </c>
      <c r="O222" s="9">
        <v>4373.87</v>
      </c>
      <c r="P222" s="9">
        <v>170.14</v>
      </c>
      <c r="Q222" s="9">
        <v>13008.94</v>
      </c>
    </row>
    <row r="223" spans="1:17" ht="15" x14ac:dyDescent="0.25">
      <c r="A223" s="1">
        <v>220</v>
      </c>
      <c r="B223" s="1" t="s">
        <v>416</v>
      </c>
      <c r="C223" s="1" t="s">
        <v>860</v>
      </c>
      <c r="D223" s="1" t="s">
        <v>2026</v>
      </c>
      <c r="E223" s="1" t="s">
        <v>417</v>
      </c>
      <c r="F223" s="1" t="s">
        <v>1239</v>
      </c>
      <c r="G223" s="4">
        <v>42947</v>
      </c>
      <c r="H223" s="5">
        <v>15</v>
      </c>
      <c r="I223" s="8">
        <v>41962</v>
      </c>
      <c r="J223" s="9">
        <v>48200</v>
      </c>
      <c r="K223" s="8">
        <v>42794</v>
      </c>
      <c r="L223" s="10">
        <v>245</v>
      </c>
      <c r="M223" s="9">
        <v>40099.39</v>
      </c>
      <c r="N223" s="9">
        <v>3081.41</v>
      </c>
      <c r="O223" s="9">
        <v>1537.14</v>
      </c>
      <c r="P223" s="9">
        <v>0</v>
      </c>
      <c r="Q223" s="9">
        <v>4618.55</v>
      </c>
    </row>
    <row r="224" spans="1:17" ht="15" x14ac:dyDescent="0.25">
      <c r="A224" s="1">
        <v>221</v>
      </c>
      <c r="B224" s="1" t="s">
        <v>1549</v>
      </c>
      <c r="C224" s="1" t="s">
        <v>1528</v>
      </c>
      <c r="D224" s="1" t="s">
        <v>2026</v>
      </c>
      <c r="E224" s="1" t="s">
        <v>1550</v>
      </c>
      <c r="F224" s="1" t="s">
        <v>1551</v>
      </c>
      <c r="G224" s="4">
        <v>43018</v>
      </c>
      <c r="H224" s="5">
        <v>17.88</v>
      </c>
      <c r="I224" s="8">
        <v>41954</v>
      </c>
      <c r="J224" s="9">
        <v>26212.87</v>
      </c>
      <c r="K224" s="8">
        <v>42094</v>
      </c>
      <c r="L224" s="10">
        <v>945</v>
      </c>
      <c r="M224" s="9">
        <v>25549.41</v>
      </c>
      <c r="N224" s="9">
        <v>5271.86</v>
      </c>
      <c r="O224" s="9">
        <v>5524.65</v>
      </c>
      <c r="P224" s="9">
        <v>92.87</v>
      </c>
      <c r="Q224" s="9">
        <v>10889.38</v>
      </c>
    </row>
    <row r="225" spans="1:17" ht="15" x14ac:dyDescent="0.25">
      <c r="A225" s="1">
        <v>222</v>
      </c>
      <c r="B225" s="1" t="s">
        <v>1236</v>
      </c>
      <c r="C225" s="1" t="s">
        <v>860</v>
      </c>
      <c r="D225" s="1" t="s">
        <v>2026</v>
      </c>
      <c r="E225" s="1" t="s">
        <v>1237</v>
      </c>
      <c r="F225" s="1" t="s">
        <v>1238</v>
      </c>
      <c r="G225" s="4">
        <v>42947</v>
      </c>
      <c r="H225" s="5">
        <v>17.88</v>
      </c>
      <c r="I225" s="8">
        <v>41955</v>
      </c>
      <c r="J225" s="9">
        <v>67000</v>
      </c>
      <c r="K225" s="8">
        <v>42978</v>
      </c>
      <c r="L225" s="10">
        <v>61</v>
      </c>
      <c r="M225" s="9">
        <v>53812.2</v>
      </c>
      <c r="N225" s="9">
        <v>1057.8499999999999</v>
      </c>
      <c r="O225" s="9">
        <v>2458.86</v>
      </c>
      <c r="P225" s="9">
        <v>0</v>
      </c>
      <c r="Q225" s="9">
        <v>3516.71</v>
      </c>
    </row>
    <row r="226" spans="1:17" ht="15" x14ac:dyDescent="0.25">
      <c r="A226" s="1">
        <v>223</v>
      </c>
      <c r="B226" s="1" t="s">
        <v>1241</v>
      </c>
      <c r="C226" s="1" t="s">
        <v>860</v>
      </c>
      <c r="D226" s="1" t="s">
        <v>2026</v>
      </c>
      <c r="E226" s="1" t="s">
        <v>1242</v>
      </c>
      <c r="F226" s="1" t="s">
        <v>1243</v>
      </c>
      <c r="G226" s="4">
        <v>42490</v>
      </c>
      <c r="H226" s="5">
        <v>15</v>
      </c>
      <c r="I226" s="8">
        <v>41970</v>
      </c>
      <c r="J226" s="9">
        <v>20880</v>
      </c>
      <c r="K226" s="8">
        <v>42521</v>
      </c>
      <c r="L226" s="10">
        <v>518</v>
      </c>
      <c r="M226" s="9">
        <v>17521.509999999998</v>
      </c>
      <c r="N226" s="9">
        <v>4455.7700000000004</v>
      </c>
      <c r="O226" s="9">
        <v>4008.05</v>
      </c>
      <c r="P226" s="9">
        <v>637.17999999999995</v>
      </c>
      <c r="Q226" s="9">
        <v>9101</v>
      </c>
    </row>
    <row r="227" spans="1:17" ht="15" x14ac:dyDescent="0.25">
      <c r="A227" s="1">
        <v>224</v>
      </c>
      <c r="B227" s="1" t="s">
        <v>503</v>
      </c>
      <c r="C227" s="1" t="s">
        <v>860</v>
      </c>
      <c r="D227" s="1" t="s">
        <v>2026</v>
      </c>
      <c r="E227" s="1" t="s">
        <v>504</v>
      </c>
      <c r="F227" s="1" t="s">
        <v>1240</v>
      </c>
      <c r="G227" s="4">
        <v>43008</v>
      </c>
      <c r="H227" s="5">
        <v>15</v>
      </c>
      <c r="I227" s="8">
        <v>41969</v>
      </c>
      <c r="J227" s="9">
        <v>36300</v>
      </c>
      <c r="K227" s="8">
        <v>42916</v>
      </c>
      <c r="L227" s="10">
        <v>123</v>
      </c>
      <c r="M227" s="9">
        <v>29143.88</v>
      </c>
      <c r="N227" s="9">
        <v>1343.46</v>
      </c>
      <c r="O227" s="9">
        <v>376.44</v>
      </c>
      <c r="P227" s="9">
        <v>0</v>
      </c>
      <c r="Q227" s="9">
        <v>1719.9</v>
      </c>
    </row>
    <row r="228" spans="1:17" ht="15" x14ac:dyDescent="0.25">
      <c r="A228" s="1">
        <v>225</v>
      </c>
      <c r="B228" s="1" t="s">
        <v>1575</v>
      </c>
      <c r="C228" s="1" t="s">
        <v>1568</v>
      </c>
      <c r="D228" s="1" t="s">
        <v>2026</v>
      </c>
      <c r="E228" s="1" t="s">
        <v>1576</v>
      </c>
      <c r="F228" s="1" t="s">
        <v>1577</v>
      </c>
      <c r="G228" s="4">
        <v>42978</v>
      </c>
      <c r="H228" s="5">
        <v>15</v>
      </c>
      <c r="I228" s="8">
        <v>41969</v>
      </c>
      <c r="J228" s="9">
        <v>25000</v>
      </c>
      <c r="K228" s="8">
        <v>42004</v>
      </c>
      <c r="L228" s="10">
        <v>1035</v>
      </c>
      <c r="M228" s="9">
        <v>25000</v>
      </c>
      <c r="N228" s="9">
        <v>25000</v>
      </c>
      <c r="O228" s="9">
        <v>6036.18</v>
      </c>
      <c r="P228" s="9">
        <v>508.34</v>
      </c>
      <c r="Q228" s="9">
        <v>31544.52</v>
      </c>
    </row>
    <row r="229" spans="1:17" ht="15" x14ac:dyDescent="0.25">
      <c r="A229" s="1">
        <v>226</v>
      </c>
      <c r="B229" s="1" t="s">
        <v>1281</v>
      </c>
      <c r="C229" s="1" t="s">
        <v>860</v>
      </c>
      <c r="D229" s="1" t="s">
        <v>2026</v>
      </c>
      <c r="E229" s="1" t="s">
        <v>1282</v>
      </c>
      <c r="F229" s="1" t="s">
        <v>1283</v>
      </c>
      <c r="G229" s="4">
        <v>43008</v>
      </c>
      <c r="H229" s="5">
        <v>15</v>
      </c>
      <c r="I229" s="8">
        <v>41988</v>
      </c>
      <c r="J229" s="9">
        <v>39000</v>
      </c>
      <c r="K229" s="8">
        <v>42916</v>
      </c>
      <c r="L229" s="10">
        <v>123</v>
      </c>
      <c r="M229" s="9">
        <v>31444.53</v>
      </c>
      <c r="N229" s="9">
        <v>1262.74</v>
      </c>
      <c r="O229" s="9">
        <v>406.16</v>
      </c>
      <c r="P229" s="9">
        <v>0</v>
      </c>
      <c r="Q229" s="9">
        <v>1668.9</v>
      </c>
    </row>
    <row r="230" spans="1:17" ht="15" x14ac:dyDescent="0.25">
      <c r="A230" s="1">
        <v>227</v>
      </c>
      <c r="B230" s="1" t="s">
        <v>703</v>
      </c>
      <c r="C230" s="1" t="s">
        <v>860</v>
      </c>
      <c r="D230" s="1" t="s">
        <v>2026</v>
      </c>
      <c r="E230" s="1" t="s">
        <v>704</v>
      </c>
      <c r="F230" s="1" t="s">
        <v>1244</v>
      </c>
      <c r="G230" s="4">
        <v>42643</v>
      </c>
      <c r="H230" s="5">
        <v>15</v>
      </c>
      <c r="I230" s="8">
        <v>41970</v>
      </c>
      <c r="J230" s="9">
        <v>51000</v>
      </c>
      <c r="K230" s="8">
        <v>42674</v>
      </c>
      <c r="L230" s="10">
        <v>365</v>
      </c>
      <c r="M230" s="9">
        <v>44134.879999999997</v>
      </c>
      <c r="N230" s="9">
        <v>5092.12</v>
      </c>
      <c r="O230" s="9">
        <v>7282.26</v>
      </c>
      <c r="P230" s="9">
        <v>468.48</v>
      </c>
      <c r="Q230" s="9">
        <v>12842.86</v>
      </c>
    </row>
    <row r="231" spans="1:17" ht="15" x14ac:dyDescent="0.25">
      <c r="A231" s="1">
        <v>228</v>
      </c>
      <c r="B231" s="1" t="s">
        <v>10</v>
      </c>
      <c r="C231" s="1" t="s">
        <v>11</v>
      </c>
      <c r="D231" s="1" t="s">
        <v>2026</v>
      </c>
      <c r="E231" s="1" t="s">
        <v>12</v>
      </c>
      <c r="F231" s="1" t="s">
        <v>13</v>
      </c>
      <c r="G231" s="4">
        <v>43008</v>
      </c>
      <c r="H231" s="5">
        <v>15</v>
      </c>
      <c r="I231" s="8">
        <v>41982</v>
      </c>
      <c r="J231" s="9">
        <v>34800</v>
      </c>
      <c r="K231" s="8">
        <v>42978</v>
      </c>
      <c r="L231" s="10">
        <v>61</v>
      </c>
      <c r="M231" s="9">
        <v>14303.34</v>
      </c>
      <c r="N231" s="9">
        <v>1791.57</v>
      </c>
      <c r="O231" s="9">
        <v>184.75</v>
      </c>
      <c r="P231" s="9">
        <v>0</v>
      </c>
      <c r="Q231" s="9">
        <v>1976.32</v>
      </c>
    </row>
    <row r="232" spans="1:17" ht="15" x14ac:dyDescent="0.25">
      <c r="A232" s="1">
        <v>229</v>
      </c>
      <c r="B232" s="1" t="s">
        <v>1245</v>
      </c>
      <c r="C232" s="1" t="s">
        <v>860</v>
      </c>
      <c r="D232" s="1" t="s">
        <v>2026</v>
      </c>
      <c r="E232" s="1" t="s">
        <v>1246</v>
      </c>
      <c r="F232" s="1" t="s">
        <v>1247</v>
      </c>
      <c r="G232" s="4">
        <v>43008</v>
      </c>
      <c r="H232" s="5">
        <v>15</v>
      </c>
      <c r="I232" s="8">
        <v>41982</v>
      </c>
      <c r="J232" s="9">
        <v>39100</v>
      </c>
      <c r="K232" s="8">
        <v>42916</v>
      </c>
      <c r="L232" s="10">
        <v>123</v>
      </c>
      <c r="M232" s="9">
        <v>31527.93</v>
      </c>
      <c r="N232" s="9">
        <v>1268.3499999999999</v>
      </c>
      <c r="O232" s="9">
        <v>407.24</v>
      </c>
      <c r="P232" s="9">
        <v>0</v>
      </c>
      <c r="Q232" s="9">
        <v>1675.59</v>
      </c>
    </row>
    <row r="233" spans="1:17" ht="15" x14ac:dyDescent="0.25">
      <c r="A233" s="1">
        <v>230</v>
      </c>
      <c r="B233" s="1" t="s">
        <v>1248</v>
      </c>
      <c r="C233" s="1" t="s">
        <v>860</v>
      </c>
      <c r="D233" s="1" t="s">
        <v>2026</v>
      </c>
      <c r="E233" s="1" t="s">
        <v>1249</v>
      </c>
      <c r="F233" s="1" t="s">
        <v>1250</v>
      </c>
      <c r="G233" s="4">
        <v>42978</v>
      </c>
      <c r="H233" s="5">
        <v>15</v>
      </c>
      <c r="I233" s="8">
        <v>41984</v>
      </c>
      <c r="J233" s="9">
        <v>51600</v>
      </c>
      <c r="K233" s="8">
        <v>42947</v>
      </c>
      <c r="L233" s="10">
        <v>92</v>
      </c>
      <c r="M233" s="9">
        <v>41230.269999999997</v>
      </c>
      <c r="N233" s="9">
        <v>1296.6300000000001</v>
      </c>
      <c r="O233" s="9">
        <v>1047.94</v>
      </c>
      <c r="P233" s="9">
        <v>0</v>
      </c>
      <c r="Q233" s="9">
        <v>2344.5700000000002</v>
      </c>
    </row>
    <row r="234" spans="1:17" ht="15" x14ac:dyDescent="0.25">
      <c r="A234" s="1">
        <v>231</v>
      </c>
      <c r="B234" s="1" t="s">
        <v>1257</v>
      </c>
      <c r="C234" s="1" t="s">
        <v>860</v>
      </c>
      <c r="D234" s="1" t="s">
        <v>2026</v>
      </c>
      <c r="E234" s="1" t="s">
        <v>1258</v>
      </c>
      <c r="F234" s="1" t="s">
        <v>1259</v>
      </c>
      <c r="G234" s="4">
        <v>43008</v>
      </c>
      <c r="H234" s="5">
        <v>15</v>
      </c>
      <c r="I234" s="8">
        <v>41985</v>
      </c>
      <c r="J234" s="9">
        <v>39900</v>
      </c>
      <c r="K234" s="8">
        <v>42916</v>
      </c>
      <c r="L234" s="10">
        <v>123</v>
      </c>
      <c r="M234" s="9">
        <v>32172.11</v>
      </c>
      <c r="N234" s="9">
        <v>1293.02</v>
      </c>
      <c r="O234" s="9">
        <v>415.56</v>
      </c>
      <c r="P234" s="9">
        <v>0</v>
      </c>
      <c r="Q234" s="9">
        <v>1708.58</v>
      </c>
    </row>
    <row r="235" spans="1:17" ht="15" x14ac:dyDescent="0.25">
      <c r="A235" s="1">
        <v>232</v>
      </c>
      <c r="B235" s="1" t="s">
        <v>1251</v>
      </c>
      <c r="C235" s="1" t="s">
        <v>860</v>
      </c>
      <c r="D235" s="1" t="s">
        <v>2026</v>
      </c>
      <c r="E235" s="1" t="s">
        <v>1252</v>
      </c>
      <c r="F235" s="1" t="s">
        <v>1253</v>
      </c>
      <c r="G235" s="4">
        <v>43008</v>
      </c>
      <c r="H235" s="5">
        <v>15</v>
      </c>
      <c r="I235" s="8">
        <v>41985</v>
      </c>
      <c r="J235" s="9">
        <v>43600</v>
      </c>
      <c r="K235" s="8">
        <v>42916</v>
      </c>
      <c r="L235" s="10">
        <v>123</v>
      </c>
      <c r="M235" s="9">
        <v>35156.5</v>
      </c>
      <c r="N235" s="9">
        <v>1412.88</v>
      </c>
      <c r="O235" s="9">
        <v>454.1</v>
      </c>
      <c r="P235" s="9">
        <v>0</v>
      </c>
      <c r="Q235" s="9">
        <v>1866.98</v>
      </c>
    </row>
    <row r="236" spans="1:17" ht="15" x14ac:dyDescent="0.25">
      <c r="A236" s="1">
        <v>233</v>
      </c>
      <c r="B236" s="1" t="s">
        <v>1260</v>
      </c>
      <c r="C236" s="1" t="s">
        <v>860</v>
      </c>
      <c r="D236" s="1" t="s">
        <v>2026</v>
      </c>
      <c r="E236" s="1" t="s">
        <v>1261</v>
      </c>
      <c r="F236" s="1" t="s">
        <v>1262</v>
      </c>
      <c r="G236" s="4">
        <v>43008</v>
      </c>
      <c r="H236" s="5">
        <v>15</v>
      </c>
      <c r="I236" s="8">
        <v>41985</v>
      </c>
      <c r="J236" s="9">
        <v>74600</v>
      </c>
      <c r="K236" s="8">
        <v>42916</v>
      </c>
      <c r="L236" s="10">
        <v>123</v>
      </c>
      <c r="M236" s="9">
        <v>60154.37</v>
      </c>
      <c r="N236" s="9">
        <v>2417.34</v>
      </c>
      <c r="O236" s="9">
        <v>776.99</v>
      </c>
      <c r="P236" s="9">
        <v>0</v>
      </c>
      <c r="Q236" s="9">
        <v>3194.33</v>
      </c>
    </row>
    <row r="237" spans="1:17" ht="15" x14ac:dyDescent="0.25">
      <c r="A237" s="1">
        <v>234</v>
      </c>
      <c r="B237" s="1" t="s">
        <v>1254</v>
      </c>
      <c r="C237" s="1" t="s">
        <v>860</v>
      </c>
      <c r="D237" s="1" t="s">
        <v>2026</v>
      </c>
      <c r="E237" s="1" t="s">
        <v>1255</v>
      </c>
      <c r="F237" s="1" t="s">
        <v>1256</v>
      </c>
      <c r="G237" s="4">
        <v>43008</v>
      </c>
      <c r="H237" s="5">
        <v>15</v>
      </c>
      <c r="I237" s="8">
        <v>41985</v>
      </c>
      <c r="J237" s="9">
        <v>48720</v>
      </c>
      <c r="K237" s="8">
        <v>42916</v>
      </c>
      <c r="L237" s="10">
        <v>123</v>
      </c>
      <c r="M237" s="9">
        <v>39282.339999999997</v>
      </c>
      <c r="N237" s="9">
        <v>1579.01</v>
      </c>
      <c r="O237" s="9">
        <v>507.4</v>
      </c>
      <c r="P237" s="9">
        <v>0</v>
      </c>
      <c r="Q237" s="9">
        <v>2086.41</v>
      </c>
    </row>
    <row r="238" spans="1:17" ht="15" x14ac:dyDescent="0.25">
      <c r="A238" s="1">
        <v>235</v>
      </c>
      <c r="B238" s="1" t="s">
        <v>1278</v>
      </c>
      <c r="C238" s="1" t="s">
        <v>860</v>
      </c>
      <c r="D238" s="1" t="s">
        <v>2026</v>
      </c>
      <c r="E238" s="1" t="s">
        <v>1279</v>
      </c>
      <c r="F238" s="1" t="s">
        <v>1280</v>
      </c>
      <c r="G238" s="4">
        <v>43008</v>
      </c>
      <c r="H238" s="5">
        <v>15</v>
      </c>
      <c r="I238" s="8">
        <v>41988</v>
      </c>
      <c r="J238" s="9">
        <v>50000</v>
      </c>
      <c r="K238" s="8">
        <v>42916</v>
      </c>
      <c r="L238" s="10">
        <v>123</v>
      </c>
      <c r="M238" s="9">
        <v>40313.160000000003</v>
      </c>
      <c r="N238" s="9">
        <v>1618.94</v>
      </c>
      <c r="O238" s="9">
        <v>520.71</v>
      </c>
      <c r="P238" s="9">
        <v>0</v>
      </c>
      <c r="Q238" s="9">
        <v>2139.65</v>
      </c>
    </row>
    <row r="239" spans="1:17" ht="15" x14ac:dyDescent="0.25">
      <c r="A239" s="1">
        <v>236</v>
      </c>
      <c r="B239" s="1" t="s">
        <v>1272</v>
      </c>
      <c r="C239" s="1" t="s">
        <v>860</v>
      </c>
      <c r="D239" s="1" t="s">
        <v>2026</v>
      </c>
      <c r="E239" s="1" t="s">
        <v>1273</v>
      </c>
      <c r="F239" s="1" t="s">
        <v>1274</v>
      </c>
      <c r="G239" s="4">
        <v>43008</v>
      </c>
      <c r="H239" s="5">
        <v>15</v>
      </c>
      <c r="I239" s="8">
        <v>41988</v>
      </c>
      <c r="J239" s="9">
        <v>34800</v>
      </c>
      <c r="K239" s="8">
        <v>42978</v>
      </c>
      <c r="L239" s="10">
        <v>61</v>
      </c>
      <c r="M239" s="9">
        <v>19935.73</v>
      </c>
      <c r="N239" s="9">
        <v>1488.57</v>
      </c>
      <c r="O239" s="9">
        <v>257.5</v>
      </c>
      <c r="P239" s="9">
        <v>0</v>
      </c>
      <c r="Q239" s="9">
        <v>1746.07</v>
      </c>
    </row>
    <row r="240" spans="1:17" ht="15" x14ac:dyDescent="0.25">
      <c r="A240" s="1">
        <v>237</v>
      </c>
      <c r="B240" s="1" t="s">
        <v>1266</v>
      </c>
      <c r="C240" s="1" t="s">
        <v>860</v>
      </c>
      <c r="D240" s="1" t="s">
        <v>2026</v>
      </c>
      <c r="E240" s="1" t="s">
        <v>1267</v>
      </c>
      <c r="F240" s="1" t="s">
        <v>1268</v>
      </c>
      <c r="G240" s="4">
        <v>43008</v>
      </c>
      <c r="H240" s="5">
        <v>15</v>
      </c>
      <c r="I240" s="8">
        <v>41988</v>
      </c>
      <c r="J240" s="9">
        <v>35000</v>
      </c>
      <c r="K240" s="8">
        <v>42978</v>
      </c>
      <c r="L240" s="10">
        <v>61</v>
      </c>
      <c r="M240" s="9">
        <v>20048.419999999998</v>
      </c>
      <c r="N240" s="9">
        <v>1497.3</v>
      </c>
      <c r="O240" s="9">
        <v>258.95999999999998</v>
      </c>
      <c r="P240" s="9">
        <v>0</v>
      </c>
      <c r="Q240" s="9">
        <v>1756.26</v>
      </c>
    </row>
    <row r="241" spans="1:17" ht="15" x14ac:dyDescent="0.25">
      <c r="A241" s="1">
        <v>238</v>
      </c>
      <c r="B241" s="1" t="s">
        <v>1263</v>
      </c>
      <c r="C241" s="1" t="s">
        <v>860</v>
      </c>
      <c r="D241" s="1" t="s">
        <v>2026</v>
      </c>
      <c r="E241" s="1" t="s">
        <v>1264</v>
      </c>
      <c r="F241" s="1" t="s">
        <v>1265</v>
      </c>
      <c r="G241" s="4">
        <v>43008</v>
      </c>
      <c r="H241" s="5">
        <v>15</v>
      </c>
      <c r="I241" s="8">
        <v>41988</v>
      </c>
      <c r="J241" s="9">
        <v>51000</v>
      </c>
      <c r="K241" s="8">
        <v>42916</v>
      </c>
      <c r="L241" s="10">
        <v>123</v>
      </c>
      <c r="M241" s="9">
        <v>41120.97</v>
      </c>
      <c r="N241" s="9">
        <v>1651.19</v>
      </c>
      <c r="O241" s="9">
        <v>531.15</v>
      </c>
      <c r="P241" s="9">
        <v>0</v>
      </c>
      <c r="Q241" s="9">
        <v>2182.34</v>
      </c>
    </row>
    <row r="242" spans="1:17" ht="15" x14ac:dyDescent="0.25">
      <c r="A242" s="1">
        <v>239</v>
      </c>
      <c r="B242" s="1" t="s">
        <v>1269</v>
      </c>
      <c r="C242" s="1" t="s">
        <v>860</v>
      </c>
      <c r="D242" s="1" t="s">
        <v>2026</v>
      </c>
      <c r="E242" s="1" t="s">
        <v>1270</v>
      </c>
      <c r="F242" s="1" t="s">
        <v>1271</v>
      </c>
      <c r="G242" s="4">
        <v>42794</v>
      </c>
      <c r="H242" s="5">
        <v>15</v>
      </c>
      <c r="I242" s="8">
        <v>41988</v>
      </c>
      <c r="J242" s="9">
        <v>60000</v>
      </c>
      <c r="K242" s="8">
        <v>42735</v>
      </c>
      <c r="L242" s="10">
        <v>304</v>
      </c>
      <c r="M242" s="9">
        <v>51502.69</v>
      </c>
      <c r="N242" s="9">
        <v>5069.07</v>
      </c>
      <c r="O242" s="9">
        <v>5257.57</v>
      </c>
      <c r="P242" s="9">
        <v>211.21</v>
      </c>
      <c r="Q242" s="9">
        <v>10537.85</v>
      </c>
    </row>
    <row r="243" spans="1:17" ht="15" x14ac:dyDescent="0.25">
      <c r="A243" s="1">
        <v>240</v>
      </c>
      <c r="B243" s="1" t="s">
        <v>1275</v>
      </c>
      <c r="C243" s="1" t="s">
        <v>860</v>
      </c>
      <c r="D243" s="1" t="s">
        <v>2026</v>
      </c>
      <c r="E243" s="1" t="s">
        <v>1276</v>
      </c>
      <c r="F243" s="1" t="s">
        <v>1277</v>
      </c>
      <c r="G243" s="4">
        <v>43008</v>
      </c>
      <c r="H243" s="5">
        <v>15</v>
      </c>
      <c r="I243" s="8">
        <v>41988</v>
      </c>
      <c r="J243" s="9">
        <v>40100</v>
      </c>
      <c r="K243" s="8">
        <v>42916</v>
      </c>
      <c r="L243" s="10">
        <v>123</v>
      </c>
      <c r="M243" s="9">
        <v>32333.35</v>
      </c>
      <c r="N243" s="9">
        <v>1298.24</v>
      </c>
      <c r="O243" s="9">
        <v>417.64</v>
      </c>
      <c r="P243" s="9">
        <v>0</v>
      </c>
      <c r="Q243" s="9">
        <v>1715.88</v>
      </c>
    </row>
    <row r="244" spans="1:17" ht="15" x14ac:dyDescent="0.25">
      <c r="A244" s="1">
        <v>241</v>
      </c>
      <c r="B244" s="1" t="s">
        <v>14</v>
      </c>
      <c r="C244" s="1" t="s">
        <v>11</v>
      </c>
      <c r="D244" s="1" t="s">
        <v>2026</v>
      </c>
      <c r="E244" s="1" t="s">
        <v>15</v>
      </c>
      <c r="F244" s="1" t="s">
        <v>16</v>
      </c>
      <c r="G244" s="4">
        <v>43008</v>
      </c>
      <c r="H244" s="5">
        <v>15</v>
      </c>
      <c r="I244" s="8">
        <v>41988</v>
      </c>
      <c r="J244" s="9">
        <v>49700</v>
      </c>
      <c r="K244" s="8">
        <v>42916</v>
      </c>
      <c r="L244" s="10">
        <v>123</v>
      </c>
      <c r="M244" s="9">
        <v>40073.61</v>
      </c>
      <c r="N244" s="9">
        <v>1609.01</v>
      </c>
      <c r="O244" s="9">
        <v>517.62</v>
      </c>
      <c r="P244" s="9">
        <v>0</v>
      </c>
      <c r="Q244" s="9">
        <v>2126.63</v>
      </c>
    </row>
    <row r="245" spans="1:17" ht="15" x14ac:dyDescent="0.25">
      <c r="A245" s="1">
        <v>242</v>
      </c>
      <c r="B245" s="1" t="s">
        <v>1284</v>
      </c>
      <c r="C245" s="1" t="s">
        <v>860</v>
      </c>
      <c r="D245" s="1" t="s">
        <v>2026</v>
      </c>
      <c r="E245" s="1" t="s">
        <v>1285</v>
      </c>
      <c r="F245" s="1" t="s">
        <v>1286</v>
      </c>
      <c r="G245" s="4">
        <v>43008</v>
      </c>
      <c r="H245" s="5">
        <v>15</v>
      </c>
      <c r="I245" s="8">
        <v>41989</v>
      </c>
      <c r="J245" s="9">
        <v>53700</v>
      </c>
      <c r="K245" s="8">
        <v>42916</v>
      </c>
      <c r="L245" s="10">
        <v>123</v>
      </c>
      <c r="M245" s="9">
        <v>43295.31</v>
      </c>
      <c r="N245" s="9">
        <v>1738.24</v>
      </c>
      <c r="O245" s="9">
        <v>559.23</v>
      </c>
      <c r="P245" s="9">
        <v>0</v>
      </c>
      <c r="Q245" s="9">
        <v>2297.4699999999998</v>
      </c>
    </row>
    <row r="246" spans="1:17" ht="15" x14ac:dyDescent="0.25">
      <c r="A246" s="1">
        <v>243</v>
      </c>
      <c r="B246" s="1" t="s">
        <v>1287</v>
      </c>
      <c r="C246" s="1" t="s">
        <v>860</v>
      </c>
      <c r="D246" s="1" t="s">
        <v>2026</v>
      </c>
      <c r="E246" s="1" t="s">
        <v>1288</v>
      </c>
      <c r="F246" s="1" t="s">
        <v>1289</v>
      </c>
      <c r="G246" s="4">
        <v>43008</v>
      </c>
      <c r="H246" s="5">
        <v>15</v>
      </c>
      <c r="I246" s="8">
        <v>41990</v>
      </c>
      <c r="J246" s="9">
        <v>44200</v>
      </c>
      <c r="K246" s="8">
        <v>42978</v>
      </c>
      <c r="L246" s="10">
        <v>61</v>
      </c>
      <c r="M246" s="9">
        <v>29951.06</v>
      </c>
      <c r="N246" s="9">
        <v>1586.9</v>
      </c>
      <c r="O246" s="9">
        <v>386.87</v>
      </c>
      <c r="P246" s="9">
        <v>0</v>
      </c>
      <c r="Q246" s="9">
        <v>1973.77</v>
      </c>
    </row>
    <row r="247" spans="1:17" ht="15" x14ac:dyDescent="0.25">
      <c r="A247" s="1">
        <v>244</v>
      </c>
      <c r="B247" s="1" t="s">
        <v>1302</v>
      </c>
      <c r="C247" s="1" t="s">
        <v>860</v>
      </c>
      <c r="D247" s="1" t="s">
        <v>2026</v>
      </c>
      <c r="E247" s="1" t="s">
        <v>1303</v>
      </c>
      <c r="F247" s="1" t="s">
        <v>1304</v>
      </c>
      <c r="G247" s="4">
        <v>43008</v>
      </c>
      <c r="H247" s="5">
        <v>15</v>
      </c>
      <c r="I247" s="8">
        <v>41991</v>
      </c>
      <c r="J247" s="9">
        <v>35000</v>
      </c>
      <c r="K247" s="8">
        <v>42916</v>
      </c>
      <c r="L247" s="10">
        <v>123</v>
      </c>
      <c r="M247" s="9">
        <v>28219.25</v>
      </c>
      <c r="N247" s="9">
        <v>1132.06</v>
      </c>
      <c r="O247" s="9">
        <v>364.5</v>
      </c>
      <c r="P247" s="9">
        <v>0</v>
      </c>
      <c r="Q247" s="9">
        <v>1496.56</v>
      </c>
    </row>
    <row r="248" spans="1:17" ht="15" x14ac:dyDescent="0.25">
      <c r="A248" s="1">
        <v>245</v>
      </c>
      <c r="B248" s="1" t="s">
        <v>1296</v>
      </c>
      <c r="C248" s="1" t="s">
        <v>860</v>
      </c>
      <c r="D248" s="1" t="s">
        <v>2026</v>
      </c>
      <c r="E248" s="1" t="s">
        <v>1297</v>
      </c>
      <c r="F248" s="1" t="s">
        <v>1298</v>
      </c>
      <c r="G248" s="4">
        <v>43008</v>
      </c>
      <c r="H248" s="5">
        <v>15</v>
      </c>
      <c r="I248" s="8">
        <v>41991</v>
      </c>
      <c r="J248" s="9">
        <v>26448</v>
      </c>
      <c r="K248" s="8">
        <v>42947</v>
      </c>
      <c r="L248" s="10">
        <v>92</v>
      </c>
      <c r="M248" s="9">
        <v>21162.07</v>
      </c>
      <c r="N248" s="9">
        <v>694.71</v>
      </c>
      <c r="O248" s="9">
        <v>273.33999999999997</v>
      </c>
      <c r="P248" s="9">
        <v>0</v>
      </c>
      <c r="Q248" s="9">
        <v>968.05</v>
      </c>
    </row>
    <row r="249" spans="1:17" ht="15" x14ac:dyDescent="0.25">
      <c r="A249" s="1">
        <v>246</v>
      </c>
      <c r="B249" s="1" t="s">
        <v>1299</v>
      </c>
      <c r="C249" s="1" t="s">
        <v>860</v>
      </c>
      <c r="D249" s="1" t="s">
        <v>2026</v>
      </c>
      <c r="E249" s="1" t="s">
        <v>1300</v>
      </c>
      <c r="F249" s="1" t="s">
        <v>1301</v>
      </c>
      <c r="G249" s="4">
        <v>43008</v>
      </c>
      <c r="H249" s="5">
        <v>15</v>
      </c>
      <c r="I249" s="8">
        <v>41991</v>
      </c>
      <c r="J249" s="9">
        <v>104570</v>
      </c>
      <c r="K249" s="8">
        <v>42916</v>
      </c>
      <c r="L249" s="10">
        <v>123</v>
      </c>
      <c r="M249" s="9">
        <v>84307.94</v>
      </c>
      <c r="N249" s="9">
        <v>3382.72</v>
      </c>
      <c r="O249" s="9">
        <v>1088.98</v>
      </c>
      <c r="P249" s="9">
        <v>0</v>
      </c>
      <c r="Q249" s="9">
        <v>4471.7</v>
      </c>
    </row>
    <row r="250" spans="1:17" ht="15" x14ac:dyDescent="0.25">
      <c r="A250" s="1">
        <v>247</v>
      </c>
      <c r="B250" s="1" t="s">
        <v>1293</v>
      </c>
      <c r="C250" s="1" t="s">
        <v>860</v>
      </c>
      <c r="D250" s="1" t="s">
        <v>2026</v>
      </c>
      <c r="E250" s="1" t="s">
        <v>1294</v>
      </c>
      <c r="F250" s="1" t="s">
        <v>1295</v>
      </c>
      <c r="G250" s="4">
        <v>43008</v>
      </c>
      <c r="H250" s="5">
        <v>15</v>
      </c>
      <c r="I250" s="8">
        <v>41991</v>
      </c>
      <c r="J250" s="9">
        <v>53800</v>
      </c>
      <c r="K250" s="8">
        <v>42916</v>
      </c>
      <c r="L250" s="10">
        <v>123</v>
      </c>
      <c r="M250" s="9">
        <v>43375.6</v>
      </c>
      <c r="N250" s="9">
        <v>1740.31</v>
      </c>
      <c r="O250" s="9">
        <v>560.27</v>
      </c>
      <c r="P250" s="9">
        <v>0</v>
      </c>
      <c r="Q250" s="9">
        <v>2300.58</v>
      </c>
    </row>
    <row r="251" spans="1:17" ht="15" x14ac:dyDescent="0.25">
      <c r="A251" s="1">
        <v>248</v>
      </c>
      <c r="B251" s="1" t="s">
        <v>1290</v>
      </c>
      <c r="C251" s="1" t="s">
        <v>860</v>
      </c>
      <c r="D251" s="1" t="s">
        <v>2026</v>
      </c>
      <c r="E251" s="1" t="s">
        <v>1291</v>
      </c>
      <c r="F251" s="1" t="s">
        <v>1292</v>
      </c>
      <c r="G251" s="4">
        <v>43008</v>
      </c>
      <c r="H251" s="5">
        <v>15</v>
      </c>
      <c r="I251" s="8">
        <v>41991</v>
      </c>
      <c r="J251" s="9">
        <v>35000</v>
      </c>
      <c r="K251" s="8">
        <v>42978</v>
      </c>
      <c r="L251" s="10">
        <v>61</v>
      </c>
      <c r="M251" s="9">
        <v>14529.24</v>
      </c>
      <c r="N251" s="9">
        <v>1989.72</v>
      </c>
      <c r="O251" s="9">
        <v>187.67</v>
      </c>
      <c r="P251" s="9">
        <v>0</v>
      </c>
      <c r="Q251" s="9">
        <v>2177.39</v>
      </c>
    </row>
    <row r="252" spans="1:17" ht="15" x14ac:dyDescent="0.25">
      <c r="A252" s="1">
        <v>249</v>
      </c>
      <c r="B252" s="1" t="s">
        <v>1305</v>
      </c>
      <c r="C252" s="1" t="s">
        <v>860</v>
      </c>
      <c r="D252" s="1" t="s">
        <v>2026</v>
      </c>
      <c r="E252" s="1" t="s">
        <v>1306</v>
      </c>
      <c r="F252" s="1" t="s">
        <v>1307</v>
      </c>
      <c r="G252" s="4">
        <v>43008</v>
      </c>
      <c r="H252" s="5">
        <v>15</v>
      </c>
      <c r="I252" s="8">
        <v>41995</v>
      </c>
      <c r="J252" s="9">
        <v>15000</v>
      </c>
      <c r="K252" s="8">
        <v>42978</v>
      </c>
      <c r="L252" s="10">
        <v>61</v>
      </c>
      <c r="M252" s="9">
        <v>2226.29</v>
      </c>
      <c r="N252" s="9">
        <v>1199.24</v>
      </c>
      <c r="O252" s="9">
        <v>28.76</v>
      </c>
      <c r="P252" s="9">
        <v>0</v>
      </c>
      <c r="Q252" s="9">
        <v>1228</v>
      </c>
    </row>
    <row r="253" spans="1:17" ht="15" x14ac:dyDescent="0.25">
      <c r="A253" s="1">
        <v>250</v>
      </c>
      <c r="B253" s="1" t="s">
        <v>1308</v>
      </c>
      <c r="C253" s="1" t="s">
        <v>860</v>
      </c>
      <c r="D253" s="1" t="s">
        <v>2026</v>
      </c>
      <c r="E253" s="1" t="s">
        <v>1309</v>
      </c>
      <c r="F253" s="1" t="s">
        <v>1310</v>
      </c>
      <c r="G253" s="4">
        <v>43008</v>
      </c>
      <c r="H253" s="5">
        <v>15</v>
      </c>
      <c r="I253" s="8">
        <v>42025</v>
      </c>
      <c r="J253" s="9">
        <v>62300</v>
      </c>
      <c r="K253" s="8">
        <v>42063</v>
      </c>
      <c r="L253" s="10">
        <v>976</v>
      </c>
      <c r="M253" s="9">
        <v>62300</v>
      </c>
      <c r="N253" s="9">
        <v>13466.58</v>
      </c>
      <c r="O253" s="9">
        <v>21013.37</v>
      </c>
      <c r="P253" s="9">
        <v>280.95</v>
      </c>
      <c r="Q253" s="9">
        <v>34760.9</v>
      </c>
    </row>
    <row r="254" spans="1:17" ht="15" x14ac:dyDescent="0.25">
      <c r="A254" s="1">
        <v>251</v>
      </c>
      <c r="B254" s="1" t="s">
        <v>308</v>
      </c>
      <c r="C254" s="1" t="s">
        <v>178</v>
      </c>
      <c r="D254" s="1" t="s">
        <v>2026</v>
      </c>
      <c r="E254" s="1" t="s">
        <v>309</v>
      </c>
      <c r="F254" s="1" t="s">
        <v>310</v>
      </c>
      <c r="G254" s="4">
        <v>42247</v>
      </c>
      <c r="H254" s="5">
        <v>15</v>
      </c>
      <c r="I254" s="8">
        <v>42024</v>
      </c>
      <c r="J254" s="9">
        <v>7000</v>
      </c>
      <c r="K254" s="8">
        <v>42277</v>
      </c>
      <c r="L254" s="10">
        <v>762</v>
      </c>
      <c r="M254" s="9">
        <v>4482.3100000000004</v>
      </c>
      <c r="N254" s="9">
        <v>4482.3100000000004</v>
      </c>
      <c r="O254" s="9">
        <v>1479.16</v>
      </c>
      <c r="P254" s="9">
        <v>1004.04</v>
      </c>
      <c r="Q254" s="9">
        <v>6965.51</v>
      </c>
    </row>
    <row r="255" spans="1:17" ht="15" x14ac:dyDescent="0.25">
      <c r="A255" s="1">
        <v>252</v>
      </c>
      <c r="B255" s="1" t="s">
        <v>17</v>
      </c>
      <c r="C255" s="1" t="s">
        <v>11</v>
      </c>
      <c r="D255" s="1" t="s">
        <v>2026</v>
      </c>
      <c r="E255" s="1" t="s">
        <v>18</v>
      </c>
      <c r="F255" s="1" t="s">
        <v>19</v>
      </c>
      <c r="G255" s="4">
        <v>42825</v>
      </c>
      <c r="H255" s="5">
        <v>15</v>
      </c>
      <c r="I255" s="8">
        <v>42027</v>
      </c>
      <c r="J255" s="9">
        <v>55400</v>
      </c>
      <c r="K255" s="8">
        <v>42855</v>
      </c>
      <c r="L255" s="10">
        <v>184</v>
      </c>
      <c r="M255" s="9">
        <v>46396.42</v>
      </c>
      <c r="N255" s="9">
        <v>3004.85</v>
      </c>
      <c r="O255" s="9">
        <v>4137.01</v>
      </c>
      <c r="P255" s="9">
        <v>94.15</v>
      </c>
      <c r="Q255" s="9">
        <v>7236.01</v>
      </c>
    </row>
    <row r="256" spans="1:17" ht="15" x14ac:dyDescent="0.25">
      <c r="A256" s="1">
        <v>253</v>
      </c>
      <c r="B256" s="1" t="s">
        <v>20</v>
      </c>
      <c r="C256" s="1" t="s">
        <v>11</v>
      </c>
      <c r="D256" s="1" t="s">
        <v>2026</v>
      </c>
      <c r="E256" s="1" t="s">
        <v>21</v>
      </c>
      <c r="F256" s="1" t="s">
        <v>22</v>
      </c>
      <c r="G256" s="4">
        <v>43008</v>
      </c>
      <c r="H256" s="5">
        <v>15</v>
      </c>
      <c r="I256" s="8">
        <v>42030</v>
      </c>
      <c r="J256" s="9">
        <v>15500</v>
      </c>
      <c r="K256" s="8">
        <v>42947</v>
      </c>
      <c r="L256" s="10">
        <v>92</v>
      </c>
      <c r="M256" s="9">
        <v>12607.88</v>
      </c>
      <c r="N256" s="9">
        <v>483.31</v>
      </c>
      <c r="O256" s="9">
        <v>162.85</v>
      </c>
      <c r="P256" s="9">
        <v>0</v>
      </c>
      <c r="Q256" s="9">
        <v>646.16</v>
      </c>
    </row>
    <row r="257" spans="1:17" ht="15" x14ac:dyDescent="0.25">
      <c r="A257" s="1">
        <v>254</v>
      </c>
      <c r="B257" s="1" t="s">
        <v>311</v>
      </c>
      <c r="C257" s="1" t="s">
        <v>178</v>
      </c>
      <c r="D257" s="1" t="s">
        <v>2026</v>
      </c>
      <c r="E257" s="1" t="s">
        <v>312</v>
      </c>
      <c r="F257" s="1" t="s">
        <v>313</v>
      </c>
      <c r="G257" s="4">
        <v>42063</v>
      </c>
      <c r="H257" s="5">
        <v>15</v>
      </c>
      <c r="I257" s="8">
        <v>42030</v>
      </c>
      <c r="J257" s="9">
        <v>7000</v>
      </c>
      <c r="K257" s="8">
        <v>42094</v>
      </c>
      <c r="L257" s="10">
        <v>945</v>
      </c>
      <c r="M257" s="9">
        <v>6658.16</v>
      </c>
      <c r="N257" s="9">
        <v>6658.16</v>
      </c>
      <c r="O257" s="9">
        <v>2707.65</v>
      </c>
      <c r="P257" s="9">
        <v>1899.79</v>
      </c>
      <c r="Q257" s="9">
        <v>11265.6</v>
      </c>
    </row>
    <row r="258" spans="1:17" ht="15" x14ac:dyDescent="0.25">
      <c r="A258" s="1">
        <v>255</v>
      </c>
      <c r="B258" s="1" t="s">
        <v>1311</v>
      </c>
      <c r="C258" s="1" t="s">
        <v>860</v>
      </c>
      <c r="D258" s="1" t="s">
        <v>2026</v>
      </c>
      <c r="E258" s="1" t="s">
        <v>1312</v>
      </c>
      <c r="F258" s="1" t="s">
        <v>1313</v>
      </c>
      <c r="G258" s="4">
        <v>43008</v>
      </c>
      <c r="H258" s="5">
        <v>15</v>
      </c>
      <c r="I258" s="8">
        <v>42031</v>
      </c>
      <c r="J258" s="9">
        <v>50800</v>
      </c>
      <c r="K258" s="8">
        <v>42916</v>
      </c>
      <c r="L258" s="10">
        <v>123</v>
      </c>
      <c r="M258" s="9">
        <v>41805.03</v>
      </c>
      <c r="N258" s="9">
        <v>1903.02</v>
      </c>
      <c r="O258" s="9">
        <v>539.98</v>
      </c>
      <c r="P258" s="9">
        <v>0</v>
      </c>
      <c r="Q258" s="9">
        <v>2443</v>
      </c>
    </row>
    <row r="259" spans="1:17" ht="15" x14ac:dyDescent="0.25">
      <c r="A259" s="1">
        <v>256</v>
      </c>
      <c r="B259" s="1" t="s">
        <v>314</v>
      </c>
      <c r="C259" s="1" t="s">
        <v>178</v>
      </c>
      <c r="D259" s="1" t="s">
        <v>2026</v>
      </c>
      <c r="E259" s="1" t="s">
        <v>315</v>
      </c>
      <c r="F259" s="1" t="s">
        <v>316</v>
      </c>
      <c r="G259" s="4">
        <v>42277</v>
      </c>
      <c r="H259" s="5">
        <v>15</v>
      </c>
      <c r="I259" s="8">
        <v>42059</v>
      </c>
      <c r="J259" s="9">
        <v>7000</v>
      </c>
      <c r="K259" s="8">
        <v>42308</v>
      </c>
      <c r="L259" s="10">
        <v>731</v>
      </c>
      <c r="M259" s="9">
        <v>4473.16</v>
      </c>
      <c r="N259" s="9">
        <v>4473.16</v>
      </c>
      <c r="O259" s="9">
        <v>1420.23</v>
      </c>
      <c r="P259" s="9">
        <v>957.26</v>
      </c>
      <c r="Q259" s="9">
        <v>6850.65</v>
      </c>
    </row>
    <row r="260" spans="1:17" ht="15" x14ac:dyDescent="0.25">
      <c r="A260" s="1">
        <v>257</v>
      </c>
      <c r="B260" s="1" t="s">
        <v>317</v>
      </c>
      <c r="C260" s="1" t="s">
        <v>178</v>
      </c>
      <c r="D260" s="1" t="s">
        <v>2026</v>
      </c>
      <c r="E260" s="1" t="s">
        <v>318</v>
      </c>
      <c r="F260" s="1" t="s">
        <v>319</v>
      </c>
      <c r="G260" s="4">
        <v>43008</v>
      </c>
      <c r="H260" s="5">
        <v>15</v>
      </c>
      <c r="I260" s="8">
        <v>42059</v>
      </c>
      <c r="J260" s="9">
        <v>4000</v>
      </c>
      <c r="K260" s="8">
        <v>42613</v>
      </c>
      <c r="L260" s="10">
        <v>426</v>
      </c>
      <c r="M260" s="9">
        <v>100.13</v>
      </c>
      <c r="N260" s="9">
        <v>100.13</v>
      </c>
      <c r="O260" s="9">
        <v>1.29</v>
      </c>
      <c r="P260" s="9">
        <v>0</v>
      </c>
      <c r="Q260" s="9">
        <v>101.42</v>
      </c>
    </row>
    <row r="261" spans="1:17" ht="15" x14ac:dyDescent="0.25">
      <c r="A261" s="1">
        <v>258</v>
      </c>
      <c r="B261" s="1" t="s">
        <v>320</v>
      </c>
      <c r="C261" s="1" t="s">
        <v>178</v>
      </c>
      <c r="D261" s="1" t="s">
        <v>2026</v>
      </c>
      <c r="E261" s="1" t="s">
        <v>321</v>
      </c>
      <c r="F261" s="1" t="s">
        <v>322</v>
      </c>
      <c r="G261" s="4">
        <v>42400</v>
      </c>
      <c r="H261" s="5">
        <v>15</v>
      </c>
      <c r="I261" s="8">
        <v>42075</v>
      </c>
      <c r="J261" s="9">
        <v>7000</v>
      </c>
      <c r="K261" s="8">
        <v>42429</v>
      </c>
      <c r="L261" s="10">
        <v>610</v>
      </c>
      <c r="M261" s="9">
        <v>3335.12</v>
      </c>
      <c r="N261" s="9">
        <v>3335.12</v>
      </c>
      <c r="O261" s="9">
        <v>887.98</v>
      </c>
      <c r="P261" s="9">
        <v>576.98</v>
      </c>
      <c r="Q261" s="9">
        <v>4800.08</v>
      </c>
    </row>
    <row r="262" spans="1:17" ht="15" x14ac:dyDescent="0.25">
      <c r="A262" s="1">
        <v>259</v>
      </c>
      <c r="B262" s="1" t="s">
        <v>320</v>
      </c>
      <c r="C262" s="1" t="s">
        <v>1568</v>
      </c>
      <c r="D262" s="1" t="s">
        <v>2026</v>
      </c>
      <c r="E262" s="1" t="s">
        <v>321</v>
      </c>
      <c r="F262" s="1" t="s">
        <v>1578</v>
      </c>
      <c r="G262" s="4">
        <v>42400</v>
      </c>
      <c r="H262" s="5">
        <v>15</v>
      </c>
      <c r="I262" s="8">
        <v>42081</v>
      </c>
      <c r="J262" s="9">
        <v>10939</v>
      </c>
      <c r="K262" s="8">
        <v>42338</v>
      </c>
      <c r="L262" s="10">
        <v>701</v>
      </c>
      <c r="M262" s="9">
        <v>6634.96</v>
      </c>
      <c r="N262" s="9">
        <v>6634.96</v>
      </c>
      <c r="O262" s="9">
        <v>1766.56</v>
      </c>
      <c r="P262" s="9">
        <v>1147.8499999999999</v>
      </c>
      <c r="Q262" s="9">
        <v>9549.3700000000008</v>
      </c>
    </row>
    <row r="263" spans="1:17" ht="15" x14ac:dyDescent="0.25">
      <c r="A263" s="1">
        <v>260</v>
      </c>
      <c r="B263" s="1" t="s">
        <v>1635</v>
      </c>
      <c r="C263" s="1" t="s">
        <v>1629</v>
      </c>
      <c r="D263" s="1" t="s">
        <v>2026</v>
      </c>
      <c r="E263" s="1" t="s">
        <v>1636</v>
      </c>
      <c r="F263" s="1" t="s">
        <v>1637</v>
      </c>
      <c r="G263" s="4">
        <v>43008</v>
      </c>
      <c r="H263" s="5">
        <v>15</v>
      </c>
      <c r="I263" s="8">
        <v>42086</v>
      </c>
      <c r="J263" s="9">
        <v>7000</v>
      </c>
      <c r="K263" s="8">
        <v>42978</v>
      </c>
      <c r="L263" s="10">
        <v>61</v>
      </c>
      <c r="M263" s="9">
        <v>1664.88</v>
      </c>
      <c r="N263" s="9">
        <v>489.23</v>
      </c>
      <c r="O263" s="9">
        <v>21.5</v>
      </c>
      <c r="P263" s="9">
        <v>0</v>
      </c>
      <c r="Q263" s="9">
        <v>510.73</v>
      </c>
    </row>
    <row r="264" spans="1:17" ht="15" x14ac:dyDescent="0.25">
      <c r="A264" s="1">
        <v>261</v>
      </c>
      <c r="B264" s="1" t="s">
        <v>410</v>
      </c>
      <c r="C264" s="1" t="s">
        <v>1629</v>
      </c>
      <c r="D264" s="1" t="s">
        <v>2026</v>
      </c>
      <c r="E264" s="1" t="s">
        <v>411</v>
      </c>
      <c r="F264" s="1" t="s">
        <v>1638</v>
      </c>
      <c r="G264" s="4">
        <v>43008</v>
      </c>
      <c r="H264" s="5">
        <v>15</v>
      </c>
      <c r="I264" s="8">
        <v>42089</v>
      </c>
      <c r="J264" s="9">
        <v>7000</v>
      </c>
      <c r="K264" s="8">
        <v>42947</v>
      </c>
      <c r="L264" s="10">
        <v>92</v>
      </c>
      <c r="M264" s="9">
        <v>1969.94</v>
      </c>
      <c r="N264" s="9">
        <v>795.76</v>
      </c>
      <c r="O264" s="9">
        <v>25.45</v>
      </c>
      <c r="P264" s="9">
        <v>0</v>
      </c>
      <c r="Q264" s="9">
        <v>821.21</v>
      </c>
    </row>
    <row r="265" spans="1:17" ht="15" x14ac:dyDescent="0.25">
      <c r="A265" s="1">
        <v>262</v>
      </c>
      <c r="B265" s="1" t="s">
        <v>100</v>
      </c>
      <c r="C265" s="1" t="s">
        <v>860</v>
      </c>
      <c r="D265" s="1" t="s">
        <v>2026</v>
      </c>
      <c r="E265" s="1" t="s">
        <v>101</v>
      </c>
      <c r="F265" s="1" t="s">
        <v>1314</v>
      </c>
      <c r="G265" s="4">
        <v>42886</v>
      </c>
      <c r="H265" s="5">
        <v>15</v>
      </c>
      <c r="I265" s="8">
        <v>42093</v>
      </c>
      <c r="J265" s="9">
        <v>54000</v>
      </c>
      <c r="K265" s="8">
        <v>42825</v>
      </c>
      <c r="L265" s="10">
        <v>214</v>
      </c>
      <c r="M265" s="9">
        <v>46082.16</v>
      </c>
      <c r="N265" s="9">
        <v>3009.04</v>
      </c>
      <c r="O265" s="9">
        <v>2937.74</v>
      </c>
      <c r="P265" s="9">
        <v>33.1</v>
      </c>
      <c r="Q265" s="9">
        <v>5979.88</v>
      </c>
    </row>
    <row r="266" spans="1:17" ht="15" x14ac:dyDescent="0.25">
      <c r="A266" s="1">
        <v>263</v>
      </c>
      <c r="B266" s="1" t="s">
        <v>1315</v>
      </c>
      <c r="C266" s="1" t="s">
        <v>860</v>
      </c>
      <c r="D266" s="1" t="s">
        <v>2026</v>
      </c>
      <c r="E266" s="1" t="s">
        <v>1316</v>
      </c>
      <c r="F266" s="1" t="s">
        <v>1317</v>
      </c>
      <c r="G266" s="4">
        <v>43008</v>
      </c>
      <c r="H266" s="5">
        <v>15</v>
      </c>
      <c r="I266" s="8">
        <v>42102</v>
      </c>
      <c r="J266" s="9">
        <v>64000</v>
      </c>
      <c r="K266" s="8">
        <v>42825</v>
      </c>
      <c r="L266" s="10">
        <v>214</v>
      </c>
      <c r="M266" s="9">
        <v>54245.49</v>
      </c>
      <c r="N266" s="9">
        <v>3388.28</v>
      </c>
      <c r="O266" s="9">
        <v>700.67</v>
      </c>
      <c r="P266" s="9">
        <v>0</v>
      </c>
      <c r="Q266" s="9">
        <v>4088.95</v>
      </c>
    </row>
    <row r="267" spans="1:17" ht="15" x14ac:dyDescent="0.25">
      <c r="A267" s="1">
        <v>264</v>
      </c>
      <c r="B267" s="1" t="s">
        <v>437</v>
      </c>
      <c r="C267" s="1" t="s">
        <v>860</v>
      </c>
      <c r="D267" s="1" t="s">
        <v>2026</v>
      </c>
      <c r="E267" s="1" t="s">
        <v>438</v>
      </c>
      <c r="F267" s="1" t="s">
        <v>1318</v>
      </c>
      <c r="G267" s="4">
        <v>42460</v>
      </c>
      <c r="H267" s="5">
        <v>15</v>
      </c>
      <c r="I267" s="8">
        <v>42102</v>
      </c>
      <c r="J267" s="9">
        <v>57700</v>
      </c>
      <c r="K267" s="8">
        <v>42490</v>
      </c>
      <c r="L267" s="10">
        <v>549</v>
      </c>
      <c r="M267" s="9">
        <v>53534.62</v>
      </c>
      <c r="N267" s="9">
        <v>7680.1</v>
      </c>
      <c r="O267" s="9">
        <v>12915.23</v>
      </c>
      <c r="P267" s="9">
        <v>1175.06</v>
      </c>
      <c r="Q267" s="9">
        <v>21770.39</v>
      </c>
    </row>
    <row r="268" spans="1:17" ht="15" x14ac:dyDescent="0.25">
      <c r="A268" s="1">
        <v>265</v>
      </c>
      <c r="B268" s="1" t="s">
        <v>323</v>
      </c>
      <c r="C268" s="1" t="s">
        <v>178</v>
      </c>
      <c r="D268" s="1" t="s">
        <v>2026</v>
      </c>
      <c r="E268" s="1" t="s">
        <v>324</v>
      </c>
      <c r="F268" s="1" t="s">
        <v>325</v>
      </c>
      <c r="G268" s="4">
        <v>42613</v>
      </c>
      <c r="H268" s="5">
        <v>15</v>
      </c>
      <c r="I268" s="8">
        <v>42102</v>
      </c>
      <c r="J268" s="9">
        <v>7000</v>
      </c>
      <c r="K268" s="8">
        <v>42613</v>
      </c>
      <c r="L268" s="10">
        <v>426</v>
      </c>
      <c r="M268" s="9">
        <v>419.2</v>
      </c>
      <c r="N268" s="9">
        <v>419.2</v>
      </c>
      <c r="O268" s="9">
        <v>74.41</v>
      </c>
      <c r="P268" s="9">
        <v>42.76</v>
      </c>
      <c r="Q268" s="9">
        <v>536.37</v>
      </c>
    </row>
    <row r="269" spans="1:17" ht="15" x14ac:dyDescent="0.25">
      <c r="A269" s="1">
        <v>266</v>
      </c>
      <c r="B269" s="1" t="s">
        <v>23</v>
      </c>
      <c r="C269" s="1" t="s">
        <v>11</v>
      </c>
      <c r="D269" s="1" t="s">
        <v>2026</v>
      </c>
      <c r="E269" s="1" t="s">
        <v>24</v>
      </c>
      <c r="F269" s="1" t="s">
        <v>25</v>
      </c>
      <c r="G269" s="4">
        <v>43008</v>
      </c>
      <c r="H269" s="5">
        <v>15</v>
      </c>
      <c r="I269" s="8">
        <v>42111</v>
      </c>
      <c r="J269" s="9">
        <v>81500</v>
      </c>
      <c r="K269" s="8">
        <v>42916</v>
      </c>
      <c r="L269" s="10">
        <v>123</v>
      </c>
      <c r="M269" s="9">
        <v>67248.13</v>
      </c>
      <c r="N269" s="9">
        <v>2722.72</v>
      </c>
      <c r="O269" s="9">
        <v>868.62</v>
      </c>
      <c r="P269" s="9">
        <v>0</v>
      </c>
      <c r="Q269" s="9">
        <v>3591.34</v>
      </c>
    </row>
    <row r="270" spans="1:17" ht="15" x14ac:dyDescent="0.25">
      <c r="A270" s="1">
        <v>267</v>
      </c>
      <c r="B270" s="1" t="s">
        <v>1319</v>
      </c>
      <c r="C270" s="1" t="s">
        <v>860</v>
      </c>
      <c r="D270" s="1" t="s">
        <v>2026</v>
      </c>
      <c r="E270" s="1" t="s">
        <v>1320</v>
      </c>
      <c r="F270" s="1" t="s">
        <v>1321</v>
      </c>
      <c r="G270" s="4">
        <v>43008</v>
      </c>
      <c r="H270" s="5">
        <v>15</v>
      </c>
      <c r="I270" s="8">
        <v>42111</v>
      </c>
      <c r="J270" s="9">
        <v>80600</v>
      </c>
      <c r="K270" s="8">
        <v>42766</v>
      </c>
      <c r="L270" s="10">
        <v>273</v>
      </c>
      <c r="M270" s="9">
        <v>70713.88</v>
      </c>
      <c r="N270" s="9">
        <v>5695.3</v>
      </c>
      <c r="O270" s="9">
        <v>913.39</v>
      </c>
      <c r="P270" s="9">
        <v>0</v>
      </c>
      <c r="Q270" s="9">
        <v>6608.69</v>
      </c>
    </row>
    <row r="271" spans="1:17" ht="15" x14ac:dyDescent="0.25">
      <c r="A271" s="1">
        <v>268</v>
      </c>
      <c r="B271" s="1" t="s">
        <v>326</v>
      </c>
      <c r="C271" s="1" t="s">
        <v>178</v>
      </c>
      <c r="D271" s="1" t="s">
        <v>2026</v>
      </c>
      <c r="E271" s="1" t="s">
        <v>327</v>
      </c>
      <c r="F271" s="1" t="s">
        <v>328</v>
      </c>
      <c r="G271" s="4">
        <v>42155</v>
      </c>
      <c r="H271" s="5">
        <v>15</v>
      </c>
      <c r="I271" s="8">
        <v>42116</v>
      </c>
      <c r="J271" s="9">
        <v>10000</v>
      </c>
      <c r="K271" s="8">
        <v>42185</v>
      </c>
      <c r="L271" s="10">
        <v>854</v>
      </c>
      <c r="M271" s="9">
        <v>9674.75</v>
      </c>
      <c r="N271" s="9">
        <v>9674.75</v>
      </c>
      <c r="O271" s="9">
        <v>3563.53</v>
      </c>
      <c r="P271" s="9">
        <v>2463.84</v>
      </c>
      <c r="Q271" s="9">
        <v>15702.12</v>
      </c>
    </row>
    <row r="272" spans="1:17" ht="15" x14ac:dyDescent="0.25">
      <c r="A272" s="1">
        <v>269</v>
      </c>
      <c r="B272" s="1" t="s">
        <v>1322</v>
      </c>
      <c r="C272" s="1" t="s">
        <v>860</v>
      </c>
      <c r="D272" s="1" t="s">
        <v>2026</v>
      </c>
      <c r="E272" s="1" t="s">
        <v>1323</v>
      </c>
      <c r="F272" s="1" t="s">
        <v>1324</v>
      </c>
      <c r="G272" s="4">
        <v>42674</v>
      </c>
      <c r="H272" s="5">
        <v>15</v>
      </c>
      <c r="I272" s="8">
        <v>42121</v>
      </c>
      <c r="J272" s="9">
        <v>41300</v>
      </c>
      <c r="K272" s="8">
        <v>42704</v>
      </c>
      <c r="L272" s="10">
        <v>335</v>
      </c>
      <c r="M272" s="9">
        <v>36906.980000000003</v>
      </c>
      <c r="N272" s="9">
        <v>3606.56</v>
      </c>
      <c r="O272" s="9">
        <v>5612.94</v>
      </c>
      <c r="P272" s="9">
        <v>294.54000000000002</v>
      </c>
      <c r="Q272" s="9">
        <v>9514.0400000000009</v>
      </c>
    </row>
    <row r="273" spans="1:17" ht="15" x14ac:dyDescent="0.25">
      <c r="A273" s="1">
        <v>270</v>
      </c>
      <c r="B273" s="1" t="s">
        <v>1325</v>
      </c>
      <c r="C273" s="1" t="s">
        <v>860</v>
      </c>
      <c r="D273" s="1" t="s">
        <v>2026</v>
      </c>
      <c r="E273" s="1" t="s">
        <v>1326</v>
      </c>
      <c r="F273" s="1" t="s">
        <v>1327</v>
      </c>
      <c r="G273" s="4">
        <v>43008</v>
      </c>
      <c r="H273" s="5">
        <v>15</v>
      </c>
      <c r="I273" s="8">
        <v>42123</v>
      </c>
      <c r="J273" s="9">
        <v>42800</v>
      </c>
      <c r="K273" s="8">
        <v>42460</v>
      </c>
      <c r="L273" s="10">
        <v>579</v>
      </c>
      <c r="M273" s="9">
        <v>40288.67</v>
      </c>
      <c r="N273" s="9">
        <v>5808.25</v>
      </c>
      <c r="O273" s="9">
        <v>520.4</v>
      </c>
      <c r="P273" s="9">
        <v>0</v>
      </c>
      <c r="Q273" s="9">
        <v>6328.65</v>
      </c>
    </row>
    <row r="274" spans="1:17" ht="15" x14ac:dyDescent="0.25">
      <c r="A274" s="1">
        <v>271</v>
      </c>
      <c r="B274" s="1" t="s">
        <v>1329</v>
      </c>
      <c r="C274" s="1" t="s">
        <v>860</v>
      </c>
      <c r="D274" s="1" t="s">
        <v>2026</v>
      </c>
      <c r="E274" s="1" t="s">
        <v>1330</v>
      </c>
      <c r="F274" s="1" t="s">
        <v>1331</v>
      </c>
      <c r="G274" s="4">
        <v>42621</v>
      </c>
      <c r="H274" s="5">
        <v>15</v>
      </c>
      <c r="I274" s="8">
        <v>42124</v>
      </c>
      <c r="J274" s="9">
        <v>30000</v>
      </c>
      <c r="K274" s="8">
        <v>42643</v>
      </c>
      <c r="L274" s="10">
        <v>396</v>
      </c>
      <c r="M274" s="9">
        <v>27172.44</v>
      </c>
      <c r="N274" s="9">
        <v>3013.84</v>
      </c>
      <c r="O274" s="9">
        <v>4732.53</v>
      </c>
      <c r="P274" s="9">
        <v>299.37</v>
      </c>
      <c r="Q274" s="9">
        <v>8045.74</v>
      </c>
    </row>
    <row r="275" spans="1:17" ht="15" x14ac:dyDescent="0.25">
      <c r="A275" s="1">
        <v>272</v>
      </c>
      <c r="B275" s="1" t="s">
        <v>575</v>
      </c>
      <c r="C275" s="1" t="s">
        <v>860</v>
      </c>
      <c r="D275" s="1" t="s">
        <v>2026</v>
      </c>
      <c r="E275" s="1" t="s">
        <v>576</v>
      </c>
      <c r="F275" s="1" t="s">
        <v>1328</v>
      </c>
      <c r="G275" s="4">
        <v>42916</v>
      </c>
      <c r="H275" s="5">
        <v>15</v>
      </c>
      <c r="I275" s="8">
        <v>42124</v>
      </c>
      <c r="J275" s="9">
        <v>20880</v>
      </c>
      <c r="K275" s="8">
        <v>42947</v>
      </c>
      <c r="L275" s="10">
        <v>92</v>
      </c>
      <c r="M275" s="9">
        <v>17442.66</v>
      </c>
      <c r="N275" s="9">
        <v>628.22</v>
      </c>
      <c r="O275" s="9">
        <v>893.94</v>
      </c>
      <c r="P275" s="9">
        <v>0.63</v>
      </c>
      <c r="Q275" s="9">
        <v>1522.79</v>
      </c>
    </row>
    <row r="276" spans="1:17" ht="15" x14ac:dyDescent="0.25">
      <c r="A276" s="1">
        <v>273</v>
      </c>
      <c r="B276" s="1" t="s">
        <v>1332</v>
      </c>
      <c r="C276" s="1" t="s">
        <v>860</v>
      </c>
      <c r="D276" s="1" t="s">
        <v>2026</v>
      </c>
      <c r="E276" s="1" t="s">
        <v>1333</v>
      </c>
      <c r="F276" s="1" t="s">
        <v>1334</v>
      </c>
      <c r="G276" s="4">
        <v>43008</v>
      </c>
      <c r="H276" s="5">
        <v>15</v>
      </c>
      <c r="I276" s="8">
        <v>42132</v>
      </c>
      <c r="J276" s="9">
        <v>43500</v>
      </c>
      <c r="K276" s="8">
        <v>42735</v>
      </c>
      <c r="L276" s="10">
        <v>304</v>
      </c>
      <c r="M276" s="9">
        <v>35290.339999999997</v>
      </c>
      <c r="N276" s="9">
        <v>5392.19</v>
      </c>
      <c r="O276" s="9">
        <v>455.83</v>
      </c>
      <c r="P276" s="9">
        <v>0</v>
      </c>
      <c r="Q276" s="9">
        <v>5848.02</v>
      </c>
    </row>
    <row r="277" spans="1:17" ht="15" x14ac:dyDescent="0.25">
      <c r="A277" s="1">
        <v>274</v>
      </c>
      <c r="B277" s="1" t="s">
        <v>329</v>
      </c>
      <c r="C277" s="1" t="s">
        <v>178</v>
      </c>
      <c r="D277" s="1" t="s">
        <v>2026</v>
      </c>
      <c r="E277" s="1" t="s">
        <v>330</v>
      </c>
      <c r="F277" s="1" t="s">
        <v>331</v>
      </c>
      <c r="G277" s="4">
        <v>43008</v>
      </c>
      <c r="H277" s="5">
        <v>15</v>
      </c>
      <c r="I277" s="8">
        <v>42132</v>
      </c>
      <c r="J277" s="9">
        <v>8000</v>
      </c>
      <c r="K277" s="8">
        <v>42155</v>
      </c>
      <c r="L277" s="10">
        <v>884</v>
      </c>
      <c r="M277" s="9">
        <v>8000</v>
      </c>
      <c r="N277" s="9">
        <v>8000</v>
      </c>
      <c r="O277" s="9">
        <v>1167.4000000000001</v>
      </c>
      <c r="P277" s="9">
        <v>82.67</v>
      </c>
      <c r="Q277" s="9">
        <v>9250.07</v>
      </c>
    </row>
    <row r="278" spans="1:17" ht="15" x14ac:dyDescent="0.25">
      <c r="A278" s="1">
        <v>275</v>
      </c>
      <c r="B278" s="1" t="s">
        <v>332</v>
      </c>
      <c r="C278" s="1" t="s">
        <v>178</v>
      </c>
      <c r="D278" s="1" t="s">
        <v>2026</v>
      </c>
      <c r="E278" s="1" t="s">
        <v>333</v>
      </c>
      <c r="F278" s="1" t="s">
        <v>334</v>
      </c>
      <c r="G278" s="4">
        <v>42369</v>
      </c>
      <c r="H278" s="5">
        <v>15</v>
      </c>
      <c r="I278" s="8">
        <v>42132</v>
      </c>
      <c r="J278" s="9">
        <v>10000</v>
      </c>
      <c r="K278" s="8">
        <v>42338</v>
      </c>
      <c r="L278" s="10">
        <v>701</v>
      </c>
      <c r="M278" s="9">
        <v>7470.54</v>
      </c>
      <c r="N278" s="9">
        <v>7470.54</v>
      </c>
      <c r="O278" s="9">
        <v>2085.5300000000002</v>
      </c>
      <c r="P278" s="9">
        <v>1369.6</v>
      </c>
      <c r="Q278" s="9">
        <v>10925.67</v>
      </c>
    </row>
    <row r="279" spans="1:17" ht="15" x14ac:dyDescent="0.25">
      <c r="A279" s="1">
        <v>276</v>
      </c>
      <c r="B279" s="1" t="s">
        <v>398</v>
      </c>
      <c r="C279" s="1" t="s">
        <v>1528</v>
      </c>
      <c r="D279" s="1" t="s">
        <v>2026</v>
      </c>
      <c r="E279" s="1" t="s">
        <v>399</v>
      </c>
      <c r="F279" s="1" t="s">
        <v>1552</v>
      </c>
      <c r="G279" s="4">
        <v>42277</v>
      </c>
      <c r="H279" s="5">
        <v>15</v>
      </c>
      <c r="I279" s="8">
        <v>42124</v>
      </c>
      <c r="J279" s="9">
        <v>16141.26</v>
      </c>
      <c r="K279" s="8">
        <v>42308</v>
      </c>
      <c r="L279" s="10">
        <v>731</v>
      </c>
      <c r="M279" s="9">
        <v>15699.92</v>
      </c>
      <c r="N279" s="9">
        <v>2701.16</v>
      </c>
      <c r="O279" s="9">
        <v>4984.72</v>
      </c>
      <c r="P279" s="9">
        <v>578.04999999999995</v>
      </c>
      <c r="Q279" s="9">
        <v>8263.93</v>
      </c>
    </row>
    <row r="280" spans="1:17" ht="15" x14ac:dyDescent="0.25">
      <c r="A280" s="1">
        <v>277</v>
      </c>
      <c r="B280" s="1" t="s">
        <v>26</v>
      </c>
      <c r="C280" s="1" t="s">
        <v>11</v>
      </c>
      <c r="D280" s="1" t="s">
        <v>2026</v>
      </c>
      <c r="E280" s="1" t="s">
        <v>27</v>
      </c>
      <c r="F280" s="1" t="s">
        <v>28</v>
      </c>
      <c r="G280" s="4">
        <v>43008</v>
      </c>
      <c r="H280" s="5">
        <v>15</v>
      </c>
      <c r="I280" s="8">
        <v>42137</v>
      </c>
      <c r="J280" s="9">
        <v>20880</v>
      </c>
      <c r="K280" s="8">
        <v>42766</v>
      </c>
      <c r="L280" s="10">
        <v>273</v>
      </c>
      <c r="M280" s="9">
        <v>14250.83</v>
      </c>
      <c r="N280" s="9">
        <v>3783.36</v>
      </c>
      <c r="O280" s="9">
        <v>184.07</v>
      </c>
      <c r="P280" s="9">
        <v>0</v>
      </c>
      <c r="Q280" s="9">
        <v>3967.43</v>
      </c>
    </row>
    <row r="281" spans="1:17" ht="15" x14ac:dyDescent="0.25">
      <c r="A281" s="1">
        <v>278</v>
      </c>
      <c r="B281" s="1" t="s">
        <v>29</v>
      </c>
      <c r="C281" s="1" t="s">
        <v>11</v>
      </c>
      <c r="D281" s="1" t="s">
        <v>2026</v>
      </c>
      <c r="E281" s="1" t="s">
        <v>30</v>
      </c>
      <c r="F281" s="1" t="s">
        <v>31</v>
      </c>
      <c r="G281" s="4">
        <v>43008</v>
      </c>
      <c r="H281" s="5">
        <v>15</v>
      </c>
      <c r="I281" s="8">
        <v>42138</v>
      </c>
      <c r="J281" s="9">
        <v>53200</v>
      </c>
      <c r="K281" s="8">
        <v>42855</v>
      </c>
      <c r="L281" s="10">
        <v>184</v>
      </c>
      <c r="M281" s="9">
        <v>46077.36</v>
      </c>
      <c r="N281" s="9">
        <v>2741.27</v>
      </c>
      <c r="O281" s="9">
        <v>1266.6099999999999</v>
      </c>
      <c r="P281" s="9">
        <v>36.700000000000003</v>
      </c>
      <c r="Q281" s="9">
        <v>4044.58</v>
      </c>
    </row>
    <row r="282" spans="1:17" ht="15" x14ac:dyDescent="0.25">
      <c r="A282" s="1">
        <v>279</v>
      </c>
      <c r="B282" s="1" t="s">
        <v>335</v>
      </c>
      <c r="C282" s="1" t="s">
        <v>178</v>
      </c>
      <c r="D282" s="1" t="s">
        <v>2026</v>
      </c>
      <c r="E282" s="1" t="s">
        <v>336</v>
      </c>
      <c r="F282" s="1" t="s">
        <v>337</v>
      </c>
      <c r="G282" s="4">
        <v>43038</v>
      </c>
      <c r="H282" s="5">
        <v>15</v>
      </c>
      <c r="I282" s="8">
        <v>42137</v>
      </c>
      <c r="J282" s="9">
        <v>10000</v>
      </c>
      <c r="K282" s="8">
        <v>42855</v>
      </c>
      <c r="L282" s="10">
        <v>184</v>
      </c>
      <c r="M282" s="9">
        <v>488.77</v>
      </c>
      <c r="N282" s="9">
        <v>488.77</v>
      </c>
      <c r="O282" s="9">
        <v>0.2</v>
      </c>
      <c r="P282" s="9">
        <v>0</v>
      </c>
      <c r="Q282" s="9">
        <v>488.97</v>
      </c>
    </row>
    <row r="283" spans="1:17" ht="15" x14ac:dyDescent="0.25">
      <c r="A283" s="1">
        <v>280</v>
      </c>
      <c r="B283" s="1" t="s">
        <v>338</v>
      </c>
      <c r="C283" s="1" t="s">
        <v>178</v>
      </c>
      <c r="D283" s="1" t="s">
        <v>2026</v>
      </c>
      <c r="E283" s="1" t="s">
        <v>339</v>
      </c>
      <c r="F283" s="1" t="s">
        <v>340</v>
      </c>
      <c r="G283" s="4">
        <v>43008</v>
      </c>
      <c r="H283" s="5">
        <v>15</v>
      </c>
      <c r="I283" s="8">
        <v>42139</v>
      </c>
      <c r="J283" s="9">
        <v>10000</v>
      </c>
      <c r="K283" s="8">
        <v>42613</v>
      </c>
      <c r="L283" s="10">
        <v>426</v>
      </c>
      <c r="M283" s="9">
        <v>4343.67</v>
      </c>
      <c r="N283" s="9">
        <v>4343.67</v>
      </c>
      <c r="O283" s="9">
        <v>56.11</v>
      </c>
      <c r="P283" s="9">
        <v>0</v>
      </c>
      <c r="Q283" s="9">
        <v>4399.78</v>
      </c>
    </row>
    <row r="284" spans="1:17" ht="15" x14ac:dyDescent="0.25">
      <c r="A284" s="1">
        <v>281</v>
      </c>
      <c r="B284" s="1" t="s">
        <v>341</v>
      </c>
      <c r="C284" s="1" t="s">
        <v>178</v>
      </c>
      <c r="D284" s="1" t="s">
        <v>2026</v>
      </c>
      <c r="E284" s="1" t="s">
        <v>342</v>
      </c>
      <c r="F284" s="1" t="s">
        <v>343</v>
      </c>
      <c r="G284" s="4">
        <v>42216</v>
      </c>
      <c r="H284" s="5">
        <v>15</v>
      </c>
      <c r="I284" s="8">
        <v>42145</v>
      </c>
      <c r="J284" s="9">
        <v>7900</v>
      </c>
      <c r="K284" s="8">
        <v>42247</v>
      </c>
      <c r="L284" s="10">
        <v>792</v>
      </c>
      <c r="M284" s="9">
        <v>7359.25</v>
      </c>
      <c r="N284" s="9">
        <v>7359.25</v>
      </c>
      <c r="O284" s="9">
        <v>2523.61</v>
      </c>
      <c r="P284" s="9">
        <v>1724.52</v>
      </c>
      <c r="Q284" s="9">
        <v>11607.38</v>
      </c>
    </row>
    <row r="285" spans="1:17" ht="15" x14ac:dyDescent="0.25">
      <c r="A285" s="1">
        <v>282</v>
      </c>
      <c r="B285" s="1" t="s">
        <v>347</v>
      </c>
      <c r="C285" s="1" t="s">
        <v>178</v>
      </c>
      <c r="D285" s="1" t="s">
        <v>2026</v>
      </c>
      <c r="E285" s="1" t="s">
        <v>348</v>
      </c>
      <c r="F285" s="1" t="s">
        <v>349</v>
      </c>
      <c r="G285" s="4">
        <v>43008</v>
      </c>
      <c r="H285" s="5">
        <v>15</v>
      </c>
      <c r="I285" s="8">
        <v>42149</v>
      </c>
      <c r="J285" s="9">
        <v>10000</v>
      </c>
      <c r="K285" s="8">
        <v>42825</v>
      </c>
      <c r="L285" s="10">
        <v>214</v>
      </c>
      <c r="M285" s="9">
        <v>1037.1400000000001</v>
      </c>
      <c r="N285" s="9">
        <v>1037.1400000000001</v>
      </c>
      <c r="O285" s="9">
        <v>13.4</v>
      </c>
      <c r="P285" s="9">
        <v>0</v>
      </c>
      <c r="Q285" s="9">
        <v>1050.54</v>
      </c>
    </row>
    <row r="286" spans="1:17" ht="15" x14ac:dyDescent="0.25">
      <c r="A286" s="1">
        <v>283</v>
      </c>
      <c r="B286" s="1" t="s">
        <v>344</v>
      </c>
      <c r="C286" s="1" t="s">
        <v>178</v>
      </c>
      <c r="D286" s="1" t="s">
        <v>2026</v>
      </c>
      <c r="E286" s="1" t="s">
        <v>345</v>
      </c>
      <c r="F286" s="1" t="s">
        <v>346</v>
      </c>
      <c r="G286" s="4">
        <v>42978</v>
      </c>
      <c r="H286" s="5">
        <v>15</v>
      </c>
      <c r="I286" s="8">
        <v>42149</v>
      </c>
      <c r="J286" s="9">
        <v>10000</v>
      </c>
      <c r="K286" s="8">
        <v>42460</v>
      </c>
      <c r="L286" s="10">
        <v>579</v>
      </c>
      <c r="M286" s="9">
        <v>6436.73</v>
      </c>
      <c r="N286" s="9">
        <v>6436.73</v>
      </c>
      <c r="O286" s="9">
        <v>163.6</v>
      </c>
      <c r="P286" s="9">
        <v>0</v>
      </c>
      <c r="Q286" s="9">
        <v>6600.33</v>
      </c>
    </row>
    <row r="287" spans="1:17" ht="15" x14ac:dyDescent="0.25">
      <c r="A287" s="1">
        <v>284</v>
      </c>
      <c r="B287" s="1" t="s">
        <v>1335</v>
      </c>
      <c r="C287" s="1" t="s">
        <v>860</v>
      </c>
      <c r="D287" s="1" t="s">
        <v>2026</v>
      </c>
      <c r="E287" s="1" t="s">
        <v>1336</v>
      </c>
      <c r="F287" s="1" t="s">
        <v>1337</v>
      </c>
      <c r="G287" s="4">
        <v>42581</v>
      </c>
      <c r="H287" s="5">
        <v>15</v>
      </c>
      <c r="I287" s="8">
        <v>42152</v>
      </c>
      <c r="J287" s="9">
        <v>111360</v>
      </c>
      <c r="K287" s="8">
        <v>42794</v>
      </c>
      <c r="L287" s="10">
        <v>245</v>
      </c>
      <c r="M287" s="9">
        <v>102191.74</v>
      </c>
      <c r="N287" s="9">
        <v>4553.1400000000003</v>
      </c>
      <c r="O287" s="9">
        <v>19501.59</v>
      </c>
      <c r="P287" s="9">
        <v>512.99</v>
      </c>
      <c r="Q287" s="9">
        <v>24567.72</v>
      </c>
    </row>
    <row r="288" spans="1:17" ht="15" x14ac:dyDescent="0.25">
      <c r="A288" s="1">
        <v>285</v>
      </c>
      <c r="B288" s="1" t="s">
        <v>32</v>
      </c>
      <c r="C288" s="1" t="s">
        <v>11</v>
      </c>
      <c r="D288" s="1" t="s">
        <v>2026</v>
      </c>
      <c r="E288" s="1" t="s">
        <v>33</v>
      </c>
      <c r="F288" s="1" t="s">
        <v>34</v>
      </c>
      <c r="G288" s="4">
        <v>42735</v>
      </c>
      <c r="H288" s="5">
        <v>15</v>
      </c>
      <c r="I288" s="8">
        <v>42151</v>
      </c>
      <c r="J288" s="9">
        <v>87400</v>
      </c>
      <c r="K288" s="8">
        <v>42766</v>
      </c>
      <c r="L288" s="10">
        <v>273</v>
      </c>
      <c r="M288" s="9">
        <v>86390.54</v>
      </c>
      <c r="N288" s="9">
        <v>724.66</v>
      </c>
      <c r="O288" s="9">
        <v>10942.8</v>
      </c>
      <c r="P288" s="9">
        <v>44.45</v>
      </c>
      <c r="Q288" s="9">
        <v>11711.91</v>
      </c>
    </row>
    <row r="289" spans="1:17" ht="15" x14ac:dyDescent="0.25">
      <c r="A289" s="1">
        <v>286</v>
      </c>
      <c r="B289" s="1" t="s">
        <v>1338</v>
      </c>
      <c r="C289" s="1" t="s">
        <v>860</v>
      </c>
      <c r="D289" s="1" t="s">
        <v>2026</v>
      </c>
      <c r="E289" s="1" t="s">
        <v>1339</v>
      </c>
      <c r="F289" s="1" t="s">
        <v>1340</v>
      </c>
      <c r="G289" s="4">
        <v>42766</v>
      </c>
      <c r="H289" s="5">
        <v>15</v>
      </c>
      <c r="I289" s="8">
        <v>42153</v>
      </c>
      <c r="J289" s="9">
        <v>71000</v>
      </c>
      <c r="K289" s="8">
        <v>42674</v>
      </c>
      <c r="L289" s="10">
        <v>365</v>
      </c>
      <c r="M289" s="9">
        <v>66503.34</v>
      </c>
      <c r="N289" s="9">
        <v>4273.59</v>
      </c>
      <c r="O289" s="9">
        <v>7564.75</v>
      </c>
      <c r="P289" s="9">
        <v>216.71</v>
      </c>
      <c r="Q289" s="9">
        <v>12055.05</v>
      </c>
    </row>
    <row r="290" spans="1:17" ht="15" x14ac:dyDescent="0.25">
      <c r="A290" s="1">
        <v>287</v>
      </c>
      <c r="B290" s="1" t="s">
        <v>353</v>
      </c>
      <c r="C290" s="1" t="s">
        <v>178</v>
      </c>
      <c r="D290" s="1" t="s">
        <v>2026</v>
      </c>
      <c r="E290" s="1" t="s">
        <v>354</v>
      </c>
      <c r="F290" s="1" t="s">
        <v>355</v>
      </c>
      <c r="G290" s="4">
        <v>42185</v>
      </c>
      <c r="H290" s="5">
        <v>15</v>
      </c>
      <c r="I290" s="8">
        <v>42157</v>
      </c>
      <c r="J290" s="9">
        <v>5000</v>
      </c>
      <c r="K290" s="8">
        <v>42216</v>
      </c>
      <c r="L290" s="10">
        <v>823</v>
      </c>
      <c r="M290" s="9">
        <v>4815.4799999999996</v>
      </c>
      <c r="N290" s="9">
        <v>4815.4799999999996</v>
      </c>
      <c r="O290" s="9">
        <v>1713.51</v>
      </c>
      <c r="P290" s="9">
        <v>1178.19</v>
      </c>
      <c r="Q290" s="9">
        <v>7707.18</v>
      </c>
    </row>
    <row r="291" spans="1:17" ht="15" x14ac:dyDescent="0.25">
      <c r="A291" s="1">
        <v>288</v>
      </c>
      <c r="B291" s="1" t="s">
        <v>356</v>
      </c>
      <c r="C291" s="1" t="s">
        <v>178</v>
      </c>
      <c r="D291" s="1" t="s">
        <v>2026</v>
      </c>
      <c r="E291" s="1" t="s">
        <v>357</v>
      </c>
      <c r="F291" s="1" t="s">
        <v>358</v>
      </c>
      <c r="G291" s="4">
        <v>42369</v>
      </c>
      <c r="H291" s="5">
        <v>15</v>
      </c>
      <c r="I291" s="8">
        <v>42158</v>
      </c>
      <c r="J291" s="9">
        <v>10000</v>
      </c>
      <c r="K291" s="8">
        <v>42400</v>
      </c>
      <c r="L291" s="10">
        <v>639</v>
      </c>
      <c r="M291" s="9">
        <v>7381.82</v>
      </c>
      <c r="N291" s="9">
        <v>7381.82</v>
      </c>
      <c r="O291" s="9">
        <v>2060.7600000000002</v>
      </c>
      <c r="P291" s="9">
        <v>1353.33</v>
      </c>
      <c r="Q291" s="9">
        <v>10795.91</v>
      </c>
    </row>
    <row r="292" spans="1:17" ht="15" x14ac:dyDescent="0.25">
      <c r="A292" s="1">
        <v>289</v>
      </c>
      <c r="B292" s="1" t="s">
        <v>1341</v>
      </c>
      <c r="C292" s="1" t="s">
        <v>860</v>
      </c>
      <c r="D292" s="1" t="s">
        <v>2026</v>
      </c>
      <c r="E292" s="1" t="s">
        <v>1342</v>
      </c>
      <c r="F292" s="1" t="s">
        <v>1343</v>
      </c>
      <c r="G292" s="4">
        <v>43008</v>
      </c>
      <c r="H292" s="5">
        <v>15</v>
      </c>
      <c r="I292" s="8">
        <v>42167</v>
      </c>
      <c r="J292" s="9">
        <v>30600</v>
      </c>
      <c r="K292" s="8">
        <v>42886</v>
      </c>
      <c r="L292" s="10">
        <v>153</v>
      </c>
      <c r="M292" s="9">
        <v>27504.07</v>
      </c>
      <c r="N292" s="9">
        <v>838.9</v>
      </c>
      <c r="O292" s="9">
        <v>355.26</v>
      </c>
      <c r="P292" s="9">
        <v>0</v>
      </c>
      <c r="Q292" s="9">
        <v>1194.1600000000001</v>
      </c>
    </row>
    <row r="293" spans="1:17" ht="15" x14ac:dyDescent="0.25">
      <c r="A293" s="1">
        <v>290</v>
      </c>
      <c r="B293" s="1" t="s">
        <v>1344</v>
      </c>
      <c r="C293" s="1" t="s">
        <v>860</v>
      </c>
      <c r="D293" s="1" t="s">
        <v>2026</v>
      </c>
      <c r="E293" s="1" t="s">
        <v>1345</v>
      </c>
      <c r="F293" s="1" t="s">
        <v>1346</v>
      </c>
      <c r="G293" s="4">
        <v>43008</v>
      </c>
      <c r="H293" s="5">
        <v>15</v>
      </c>
      <c r="I293" s="8">
        <v>42167</v>
      </c>
      <c r="J293" s="9">
        <v>47000</v>
      </c>
      <c r="K293" s="8">
        <v>42886</v>
      </c>
      <c r="L293" s="10">
        <v>153</v>
      </c>
      <c r="M293" s="9">
        <v>42243.87</v>
      </c>
      <c r="N293" s="9">
        <v>1288.52</v>
      </c>
      <c r="O293" s="9">
        <v>545.65</v>
      </c>
      <c r="P293" s="9">
        <v>0</v>
      </c>
      <c r="Q293" s="9">
        <v>1834.17</v>
      </c>
    </row>
    <row r="294" spans="1:17" ht="15" x14ac:dyDescent="0.25">
      <c r="A294" s="1">
        <v>291</v>
      </c>
      <c r="B294" s="1" t="s">
        <v>1347</v>
      </c>
      <c r="C294" s="1" t="s">
        <v>860</v>
      </c>
      <c r="D294" s="1" t="s">
        <v>2026</v>
      </c>
      <c r="E294" s="1" t="s">
        <v>1348</v>
      </c>
      <c r="F294" s="1" t="s">
        <v>1349</v>
      </c>
      <c r="G294" s="4">
        <v>43008</v>
      </c>
      <c r="H294" s="5">
        <v>15</v>
      </c>
      <c r="I294" s="8">
        <v>42167</v>
      </c>
      <c r="J294" s="9">
        <v>12900</v>
      </c>
      <c r="K294" s="8">
        <v>42947</v>
      </c>
      <c r="L294" s="10">
        <v>92</v>
      </c>
      <c r="M294" s="9">
        <v>9545.43</v>
      </c>
      <c r="N294" s="9">
        <v>536.84</v>
      </c>
      <c r="O294" s="9">
        <v>123.3</v>
      </c>
      <c r="P294" s="9">
        <v>0</v>
      </c>
      <c r="Q294" s="9">
        <v>660.14</v>
      </c>
    </row>
    <row r="295" spans="1:17" ht="15" x14ac:dyDescent="0.25">
      <c r="A295" s="1">
        <v>292</v>
      </c>
      <c r="B295" s="1" t="s">
        <v>1350</v>
      </c>
      <c r="C295" s="1" t="s">
        <v>860</v>
      </c>
      <c r="D295" s="1" t="s">
        <v>2026</v>
      </c>
      <c r="E295" s="1" t="s">
        <v>1351</v>
      </c>
      <c r="F295" s="1" t="s">
        <v>1352</v>
      </c>
      <c r="G295" s="4">
        <v>43008</v>
      </c>
      <c r="H295" s="5">
        <v>15</v>
      </c>
      <c r="I295" s="8">
        <v>42167</v>
      </c>
      <c r="J295" s="9">
        <v>35000</v>
      </c>
      <c r="K295" s="8">
        <v>42886</v>
      </c>
      <c r="L295" s="10">
        <v>153</v>
      </c>
      <c r="M295" s="9">
        <v>31457.46</v>
      </c>
      <c r="N295" s="9">
        <v>959.67</v>
      </c>
      <c r="O295" s="9">
        <v>406.33</v>
      </c>
      <c r="P295" s="9">
        <v>0</v>
      </c>
      <c r="Q295" s="9">
        <v>1366</v>
      </c>
    </row>
    <row r="296" spans="1:17" ht="15" x14ac:dyDescent="0.25">
      <c r="A296" s="1">
        <v>293</v>
      </c>
      <c r="B296" s="1" t="s">
        <v>359</v>
      </c>
      <c r="C296" s="1" t="s">
        <v>178</v>
      </c>
      <c r="D296" s="1" t="s">
        <v>2026</v>
      </c>
      <c r="E296" s="1" t="s">
        <v>360</v>
      </c>
      <c r="F296" s="1" t="s">
        <v>361</v>
      </c>
      <c r="G296" s="4">
        <v>42704</v>
      </c>
      <c r="H296" s="5">
        <v>15</v>
      </c>
      <c r="I296" s="8">
        <v>42173</v>
      </c>
      <c r="J296" s="9">
        <v>10000</v>
      </c>
      <c r="K296" s="8">
        <v>42460</v>
      </c>
      <c r="L296" s="10">
        <v>579</v>
      </c>
      <c r="M296" s="9">
        <v>6989.87</v>
      </c>
      <c r="N296" s="9">
        <v>6989.87</v>
      </c>
      <c r="O296" s="9">
        <v>975.67</v>
      </c>
      <c r="P296" s="9">
        <v>500.94</v>
      </c>
      <c r="Q296" s="9">
        <v>8466.48</v>
      </c>
    </row>
    <row r="297" spans="1:17" ht="15" x14ac:dyDescent="0.25">
      <c r="A297" s="1">
        <v>294</v>
      </c>
      <c r="B297" s="1" t="s">
        <v>365</v>
      </c>
      <c r="C297" s="1" t="s">
        <v>178</v>
      </c>
      <c r="D297" s="1" t="s">
        <v>2026</v>
      </c>
      <c r="E297" s="1" t="s">
        <v>366</v>
      </c>
      <c r="F297" s="1" t="s">
        <v>367</v>
      </c>
      <c r="G297" s="4">
        <v>42886</v>
      </c>
      <c r="H297" s="5">
        <v>15</v>
      </c>
      <c r="I297" s="8">
        <v>42174</v>
      </c>
      <c r="J297" s="9">
        <v>6000</v>
      </c>
      <c r="K297" s="8">
        <v>42916</v>
      </c>
      <c r="L297" s="10">
        <v>123</v>
      </c>
      <c r="M297" s="9">
        <v>288.66000000000003</v>
      </c>
      <c r="N297" s="9">
        <v>288.66000000000003</v>
      </c>
      <c r="O297" s="9">
        <v>18.399999999999999</v>
      </c>
      <c r="P297" s="9">
        <v>3.18</v>
      </c>
      <c r="Q297" s="9">
        <v>310.24</v>
      </c>
    </row>
    <row r="298" spans="1:17" ht="15" x14ac:dyDescent="0.25">
      <c r="A298" s="1">
        <v>295</v>
      </c>
      <c r="B298" s="1" t="s">
        <v>35</v>
      </c>
      <c r="C298" s="1" t="s">
        <v>11</v>
      </c>
      <c r="D298" s="1" t="s">
        <v>2026</v>
      </c>
      <c r="E298" s="1" t="s">
        <v>36</v>
      </c>
      <c r="F298" s="1" t="s">
        <v>37</v>
      </c>
      <c r="G298" s="4">
        <v>43008</v>
      </c>
      <c r="H298" s="5">
        <v>15</v>
      </c>
      <c r="I298" s="8">
        <v>42179</v>
      </c>
      <c r="J298" s="9">
        <v>44200</v>
      </c>
      <c r="K298" s="8">
        <v>42735</v>
      </c>
      <c r="L298" s="10">
        <v>304</v>
      </c>
      <c r="M298" s="9">
        <v>41193.24</v>
      </c>
      <c r="N298" s="9">
        <v>2158.12</v>
      </c>
      <c r="O298" s="9">
        <v>532.08000000000004</v>
      </c>
      <c r="P298" s="9">
        <v>0</v>
      </c>
      <c r="Q298" s="9">
        <v>2690.2</v>
      </c>
    </row>
    <row r="299" spans="1:17" ht="15" x14ac:dyDescent="0.25">
      <c r="A299" s="1">
        <v>296</v>
      </c>
      <c r="B299" s="1" t="s">
        <v>525</v>
      </c>
      <c r="C299" s="1" t="s">
        <v>860</v>
      </c>
      <c r="D299" s="1" t="s">
        <v>2026</v>
      </c>
      <c r="E299" s="1" t="s">
        <v>526</v>
      </c>
      <c r="F299" s="1" t="s">
        <v>1353</v>
      </c>
      <c r="G299" s="4">
        <v>42674</v>
      </c>
      <c r="H299" s="5">
        <v>15</v>
      </c>
      <c r="I299" s="8">
        <v>42179</v>
      </c>
      <c r="J299" s="9">
        <v>67000</v>
      </c>
      <c r="K299" s="8">
        <v>42704</v>
      </c>
      <c r="L299" s="10">
        <v>335</v>
      </c>
      <c r="M299" s="9">
        <v>57057.15</v>
      </c>
      <c r="N299" s="9">
        <v>9090.94</v>
      </c>
      <c r="O299" s="9">
        <v>8677.44</v>
      </c>
      <c r="P299" s="9">
        <v>742.43</v>
      </c>
      <c r="Q299" s="9">
        <v>18510.810000000001</v>
      </c>
    </row>
    <row r="300" spans="1:17" ht="15" x14ac:dyDescent="0.25">
      <c r="A300" s="1">
        <v>297</v>
      </c>
      <c r="B300" s="1" t="s">
        <v>368</v>
      </c>
      <c r="C300" s="1" t="s">
        <v>178</v>
      </c>
      <c r="D300" s="1" t="s">
        <v>2026</v>
      </c>
      <c r="E300" s="1" t="s">
        <v>369</v>
      </c>
      <c r="F300" s="1" t="s">
        <v>370</v>
      </c>
      <c r="G300" s="4">
        <v>42855</v>
      </c>
      <c r="H300" s="5">
        <v>15</v>
      </c>
      <c r="I300" s="8">
        <v>42179</v>
      </c>
      <c r="J300" s="9">
        <v>10000</v>
      </c>
      <c r="K300" s="8">
        <v>42886</v>
      </c>
      <c r="L300" s="10">
        <v>153</v>
      </c>
      <c r="M300" s="9">
        <v>954.97</v>
      </c>
      <c r="N300" s="9">
        <v>954.97</v>
      </c>
      <c r="O300" s="9">
        <v>73.209999999999994</v>
      </c>
      <c r="P300" s="9">
        <v>20.37</v>
      </c>
      <c r="Q300" s="9">
        <v>1048.55</v>
      </c>
    </row>
    <row r="301" spans="1:17" ht="15" x14ac:dyDescent="0.25">
      <c r="A301" s="1">
        <v>298</v>
      </c>
      <c r="B301" s="1" t="s">
        <v>1354</v>
      </c>
      <c r="C301" s="1" t="s">
        <v>860</v>
      </c>
      <c r="D301" s="1" t="s">
        <v>2026</v>
      </c>
      <c r="E301" s="1" t="s">
        <v>1355</v>
      </c>
      <c r="F301" s="1" t="s">
        <v>1356</v>
      </c>
      <c r="G301" s="4">
        <v>43008</v>
      </c>
      <c r="H301" s="5">
        <v>15</v>
      </c>
      <c r="I301" s="8">
        <v>42187</v>
      </c>
      <c r="J301" s="9">
        <v>53000</v>
      </c>
      <c r="K301" s="8">
        <v>42886</v>
      </c>
      <c r="L301" s="10">
        <v>153</v>
      </c>
      <c r="M301" s="9">
        <v>47987.38</v>
      </c>
      <c r="N301" s="9">
        <v>1331.95</v>
      </c>
      <c r="O301" s="9">
        <v>619.84</v>
      </c>
      <c r="P301" s="9">
        <v>0</v>
      </c>
      <c r="Q301" s="9">
        <v>1951.79</v>
      </c>
    </row>
    <row r="302" spans="1:17" ht="15" x14ac:dyDescent="0.25">
      <c r="A302" s="1">
        <v>299</v>
      </c>
      <c r="B302" s="1" t="s">
        <v>507</v>
      </c>
      <c r="C302" s="1" t="s">
        <v>860</v>
      </c>
      <c r="D302" s="1" t="s">
        <v>2026</v>
      </c>
      <c r="E302" s="1" t="s">
        <v>508</v>
      </c>
      <c r="F302" s="1" t="s">
        <v>1357</v>
      </c>
      <c r="G302" s="4">
        <v>43008</v>
      </c>
      <c r="H302" s="5">
        <v>15</v>
      </c>
      <c r="I302" s="8">
        <v>42187</v>
      </c>
      <c r="J302" s="9">
        <v>57300</v>
      </c>
      <c r="K302" s="8">
        <v>42521</v>
      </c>
      <c r="L302" s="10">
        <v>518</v>
      </c>
      <c r="M302" s="9">
        <v>55092.34</v>
      </c>
      <c r="N302" s="9">
        <v>4652.13</v>
      </c>
      <c r="O302" s="9">
        <v>6660.1</v>
      </c>
      <c r="P302" s="9">
        <v>84.78</v>
      </c>
      <c r="Q302" s="9">
        <v>11397.01</v>
      </c>
    </row>
    <row r="303" spans="1:17" ht="15" x14ac:dyDescent="0.25">
      <c r="A303" s="1">
        <v>300</v>
      </c>
      <c r="B303" s="1" t="s">
        <v>633</v>
      </c>
      <c r="C303" s="1" t="s">
        <v>860</v>
      </c>
      <c r="D303" s="1" t="s">
        <v>2026</v>
      </c>
      <c r="E303" s="1" t="s">
        <v>634</v>
      </c>
      <c r="F303" s="1" t="s">
        <v>1361</v>
      </c>
      <c r="G303" s="4">
        <v>43008</v>
      </c>
      <c r="H303" s="5">
        <v>15</v>
      </c>
      <c r="I303" s="8">
        <v>42200</v>
      </c>
      <c r="J303" s="9">
        <v>65000</v>
      </c>
      <c r="K303" s="8">
        <v>42613</v>
      </c>
      <c r="L303" s="10">
        <v>426</v>
      </c>
      <c r="M303" s="9">
        <v>61913.4</v>
      </c>
      <c r="N303" s="9">
        <v>4240.4399999999996</v>
      </c>
      <c r="O303" s="9">
        <v>799.71</v>
      </c>
      <c r="P303" s="9">
        <v>0</v>
      </c>
      <c r="Q303" s="9">
        <v>5040.1499999999996</v>
      </c>
    </row>
    <row r="304" spans="1:17" ht="15" x14ac:dyDescent="0.25">
      <c r="A304" s="1">
        <v>301</v>
      </c>
      <c r="B304" s="1" t="s">
        <v>1362</v>
      </c>
      <c r="C304" s="1" t="s">
        <v>860</v>
      </c>
      <c r="D304" s="1" t="s">
        <v>2026</v>
      </c>
      <c r="E304" s="1" t="s">
        <v>1363</v>
      </c>
      <c r="F304" s="1" t="s">
        <v>1364</v>
      </c>
      <c r="G304" s="4">
        <v>43008</v>
      </c>
      <c r="H304" s="5">
        <v>15</v>
      </c>
      <c r="I304" s="8">
        <v>42207</v>
      </c>
      <c r="J304" s="9">
        <v>81330</v>
      </c>
      <c r="K304" s="8">
        <v>42886</v>
      </c>
      <c r="L304" s="10">
        <v>153</v>
      </c>
      <c r="M304" s="9">
        <v>74244.91</v>
      </c>
      <c r="N304" s="9">
        <v>2080.77</v>
      </c>
      <c r="O304" s="9">
        <v>959</v>
      </c>
      <c r="P304" s="9">
        <v>0</v>
      </c>
      <c r="Q304" s="9">
        <v>3039.77</v>
      </c>
    </row>
    <row r="305" spans="1:17" ht="15" x14ac:dyDescent="0.25">
      <c r="A305" s="1">
        <v>302</v>
      </c>
      <c r="B305" s="1" t="s">
        <v>1358</v>
      </c>
      <c r="C305" s="1" t="s">
        <v>860</v>
      </c>
      <c r="D305" s="1" t="s">
        <v>2026</v>
      </c>
      <c r="E305" s="1" t="s">
        <v>1359</v>
      </c>
      <c r="F305" s="1" t="s">
        <v>1360</v>
      </c>
      <c r="G305" s="4">
        <v>43008</v>
      </c>
      <c r="H305" s="5">
        <v>15</v>
      </c>
      <c r="I305" s="8">
        <v>42199</v>
      </c>
      <c r="J305" s="9">
        <v>20880</v>
      </c>
      <c r="K305" s="8">
        <v>42978</v>
      </c>
      <c r="L305" s="10">
        <v>61</v>
      </c>
      <c r="M305" s="9">
        <v>7057.38</v>
      </c>
      <c r="N305" s="9">
        <v>1647.68</v>
      </c>
      <c r="O305" s="9">
        <v>91.16</v>
      </c>
      <c r="P305" s="9">
        <v>0</v>
      </c>
      <c r="Q305" s="9">
        <v>1738.84</v>
      </c>
    </row>
    <row r="306" spans="1:17" ht="15" x14ac:dyDescent="0.25">
      <c r="A306" s="1">
        <v>303</v>
      </c>
      <c r="B306" s="1" t="s">
        <v>38</v>
      </c>
      <c r="C306" s="1" t="s">
        <v>11</v>
      </c>
      <c r="D306" s="1" t="s">
        <v>2026</v>
      </c>
      <c r="E306" s="1" t="s">
        <v>39</v>
      </c>
      <c r="F306" s="1" t="s">
        <v>40</v>
      </c>
      <c r="G306" s="4">
        <v>43008</v>
      </c>
      <c r="H306" s="5">
        <v>15</v>
      </c>
      <c r="I306" s="8">
        <v>42195</v>
      </c>
      <c r="J306" s="9">
        <v>20000</v>
      </c>
      <c r="K306" s="8">
        <v>42947</v>
      </c>
      <c r="L306" s="10">
        <v>92</v>
      </c>
      <c r="M306" s="9">
        <v>15046.32</v>
      </c>
      <c r="N306" s="9">
        <v>821.91</v>
      </c>
      <c r="O306" s="9">
        <v>194.35</v>
      </c>
      <c r="P306" s="9">
        <v>0</v>
      </c>
      <c r="Q306" s="9">
        <v>1016.26</v>
      </c>
    </row>
    <row r="307" spans="1:17" ht="15" x14ac:dyDescent="0.25">
      <c r="A307" s="1">
        <v>304</v>
      </c>
      <c r="B307" s="1" t="s">
        <v>374</v>
      </c>
      <c r="C307" s="1" t="s">
        <v>178</v>
      </c>
      <c r="D307" s="1" t="s">
        <v>2026</v>
      </c>
      <c r="E307" s="1" t="s">
        <v>375</v>
      </c>
      <c r="F307" s="1" t="s">
        <v>376</v>
      </c>
      <c r="G307" s="4">
        <v>42886</v>
      </c>
      <c r="H307" s="5">
        <v>15</v>
      </c>
      <c r="I307" s="8">
        <v>42194</v>
      </c>
      <c r="J307" s="9">
        <v>10000</v>
      </c>
      <c r="K307" s="8">
        <v>42855</v>
      </c>
      <c r="L307" s="10">
        <v>184</v>
      </c>
      <c r="M307" s="9">
        <v>1102.58</v>
      </c>
      <c r="N307" s="9">
        <v>1102.58</v>
      </c>
      <c r="O307" s="9">
        <v>70.290000000000006</v>
      </c>
      <c r="P307" s="9">
        <v>12.13</v>
      </c>
      <c r="Q307" s="9">
        <v>1185</v>
      </c>
    </row>
    <row r="308" spans="1:17" ht="15" x14ac:dyDescent="0.25">
      <c r="A308" s="1">
        <v>305</v>
      </c>
      <c r="B308" s="1" t="s">
        <v>380</v>
      </c>
      <c r="C308" s="1" t="s">
        <v>178</v>
      </c>
      <c r="D308" s="1" t="s">
        <v>2026</v>
      </c>
      <c r="E308" s="1" t="s">
        <v>381</v>
      </c>
      <c r="F308" s="1" t="s">
        <v>382</v>
      </c>
      <c r="G308" s="4">
        <v>43008</v>
      </c>
      <c r="H308" s="5">
        <v>15</v>
      </c>
      <c r="I308" s="8">
        <v>42199</v>
      </c>
      <c r="J308" s="9">
        <v>10000</v>
      </c>
      <c r="K308" s="8">
        <v>42916</v>
      </c>
      <c r="L308" s="10">
        <v>123</v>
      </c>
      <c r="M308" s="9">
        <v>871.54</v>
      </c>
      <c r="N308" s="9">
        <v>871.54</v>
      </c>
      <c r="O308" s="9">
        <v>11.26</v>
      </c>
      <c r="P308" s="9">
        <v>0</v>
      </c>
      <c r="Q308" s="9">
        <v>882.8</v>
      </c>
    </row>
    <row r="309" spans="1:17" ht="15" x14ac:dyDescent="0.25">
      <c r="A309" s="1">
        <v>306</v>
      </c>
      <c r="B309" s="1" t="s">
        <v>383</v>
      </c>
      <c r="C309" s="1" t="s">
        <v>178</v>
      </c>
      <c r="D309" s="1" t="s">
        <v>2026</v>
      </c>
      <c r="E309" s="1" t="s">
        <v>384</v>
      </c>
      <c r="F309" s="1" t="s">
        <v>385</v>
      </c>
      <c r="G309" s="4">
        <v>43008</v>
      </c>
      <c r="H309" s="5">
        <v>15</v>
      </c>
      <c r="I309" s="8">
        <v>42200</v>
      </c>
      <c r="J309" s="9">
        <v>10000</v>
      </c>
      <c r="K309" s="8">
        <v>42886</v>
      </c>
      <c r="L309" s="10">
        <v>153</v>
      </c>
      <c r="M309" s="9">
        <v>1313.57</v>
      </c>
      <c r="N309" s="9">
        <v>1313.57</v>
      </c>
      <c r="O309" s="9">
        <v>16.97</v>
      </c>
      <c r="P309" s="9">
        <v>0</v>
      </c>
      <c r="Q309" s="9">
        <v>1330.54</v>
      </c>
    </row>
    <row r="310" spans="1:17" ht="15" x14ac:dyDescent="0.25">
      <c r="A310" s="1">
        <v>307</v>
      </c>
      <c r="B310" s="1" t="s">
        <v>386</v>
      </c>
      <c r="C310" s="1" t="s">
        <v>178</v>
      </c>
      <c r="D310" s="1" t="s">
        <v>2026</v>
      </c>
      <c r="E310" s="1" t="s">
        <v>387</v>
      </c>
      <c r="F310" s="1" t="s">
        <v>388</v>
      </c>
      <c r="G310" s="4">
        <v>42855</v>
      </c>
      <c r="H310" s="5">
        <v>15</v>
      </c>
      <c r="I310" s="8">
        <v>42202</v>
      </c>
      <c r="J310" s="9">
        <v>7000</v>
      </c>
      <c r="K310" s="8">
        <v>42886</v>
      </c>
      <c r="L310" s="10">
        <v>153</v>
      </c>
      <c r="M310" s="9">
        <v>1000.13</v>
      </c>
      <c r="N310" s="9">
        <v>1000.13</v>
      </c>
      <c r="O310" s="9">
        <v>76.680000000000007</v>
      </c>
      <c r="P310" s="9">
        <v>21.34</v>
      </c>
      <c r="Q310" s="9">
        <v>1098.1500000000001</v>
      </c>
    </row>
    <row r="311" spans="1:17" ht="15" x14ac:dyDescent="0.25">
      <c r="A311" s="1">
        <v>308</v>
      </c>
      <c r="B311" s="1" t="s">
        <v>389</v>
      </c>
      <c r="C311" s="1" t="s">
        <v>178</v>
      </c>
      <c r="D311" s="1" t="s">
        <v>2026</v>
      </c>
      <c r="E311" s="1" t="s">
        <v>390</v>
      </c>
      <c r="F311" s="1" t="s">
        <v>391</v>
      </c>
      <c r="G311" s="4">
        <v>43008</v>
      </c>
      <c r="H311" s="5">
        <v>15</v>
      </c>
      <c r="I311" s="8">
        <v>42205</v>
      </c>
      <c r="J311" s="9">
        <v>10000</v>
      </c>
      <c r="K311" s="8">
        <v>42551</v>
      </c>
      <c r="L311" s="10">
        <v>488</v>
      </c>
      <c r="M311" s="9">
        <v>6044.92</v>
      </c>
      <c r="N311" s="9">
        <v>6044.92</v>
      </c>
      <c r="O311" s="9">
        <v>78.08</v>
      </c>
      <c r="P311" s="9">
        <v>0</v>
      </c>
      <c r="Q311" s="9">
        <v>6123</v>
      </c>
    </row>
    <row r="312" spans="1:17" ht="15" x14ac:dyDescent="0.25">
      <c r="A312" s="1">
        <v>309</v>
      </c>
      <c r="B312" s="1" t="s">
        <v>392</v>
      </c>
      <c r="C312" s="1" t="s">
        <v>178</v>
      </c>
      <c r="D312" s="1" t="s">
        <v>2026</v>
      </c>
      <c r="E312" s="1" t="s">
        <v>393</v>
      </c>
      <c r="F312" s="1" t="s">
        <v>394</v>
      </c>
      <c r="G312" s="4">
        <v>42916</v>
      </c>
      <c r="H312" s="5">
        <v>15</v>
      </c>
      <c r="I312" s="8">
        <v>42205</v>
      </c>
      <c r="J312" s="9">
        <v>7000</v>
      </c>
      <c r="K312" s="8">
        <v>42886</v>
      </c>
      <c r="L312" s="10">
        <v>153</v>
      </c>
      <c r="M312" s="9">
        <v>743.89</v>
      </c>
      <c r="N312" s="9">
        <v>743.89</v>
      </c>
      <c r="O312" s="9">
        <v>38.119999999999997</v>
      </c>
      <c r="P312" s="9">
        <v>0.74</v>
      </c>
      <c r="Q312" s="9">
        <v>782.75</v>
      </c>
    </row>
    <row r="313" spans="1:17" ht="15" x14ac:dyDescent="0.25">
      <c r="A313" s="1">
        <v>310</v>
      </c>
      <c r="B313" s="1" t="s">
        <v>398</v>
      </c>
      <c r="C313" s="1" t="s">
        <v>178</v>
      </c>
      <c r="D313" s="1" t="s">
        <v>2026</v>
      </c>
      <c r="E313" s="1" t="s">
        <v>399</v>
      </c>
      <c r="F313" s="1" t="s">
        <v>400</v>
      </c>
      <c r="G313" s="4">
        <v>42277</v>
      </c>
      <c r="H313" s="5">
        <v>15</v>
      </c>
      <c r="I313" s="8">
        <v>42207</v>
      </c>
      <c r="J313" s="9">
        <v>10000</v>
      </c>
      <c r="K313" s="8">
        <v>42277</v>
      </c>
      <c r="L313" s="10">
        <v>762</v>
      </c>
      <c r="M313" s="9">
        <v>9311.92</v>
      </c>
      <c r="N313" s="9">
        <v>9311.92</v>
      </c>
      <c r="O313" s="9">
        <v>2956.53</v>
      </c>
      <c r="P313" s="9">
        <v>1992.75</v>
      </c>
      <c r="Q313" s="9">
        <v>14261.2</v>
      </c>
    </row>
    <row r="314" spans="1:17" ht="15" x14ac:dyDescent="0.25">
      <c r="A314" s="1">
        <v>311</v>
      </c>
      <c r="B314" s="1" t="s">
        <v>401</v>
      </c>
      <c r="C314" s="1" t="s">
        <v>178</v>
      </c>
      <c r="D314" s="1" t="s">
        <v>2026</v>
      </c>
      <c r="E314" s="1" t="s">
        <v>402</v>
      </c>
      <c r="F314" s="1" t="s">
        <v>403</v>
      </c>
      <c r="G314" s="4">
        <v>42369</v>
      </c>
      <c r="H314" s="5">
        <v>15</v>
      </c>
      <c r="I314" s="8">
        <v>42214</v>
      </c>
      <c r="J314" s="9">
        <v>10000</v>
      </c>
      <c r="K314" s="8">
        <v>42400</v>
      </c>
      <c r="L314" s="10">
        <v>639</v>
      </c>
      <c r="M314" s="9">
        <v>8167.76</v>
      </c>
      <c r="N314" s="9">
        <v>8167.76</v>
      </c>
      <c r="O314" s="9">
        <v>2280.17</v>
      </c>
      <c r="P314" s="9">
        <v>1497.42</v>
      </c>
      <c r="Q314" s="9">
        <v>11945.35</v>
      </c>
    </row>
    <row r="315" spans="1:17" ht="15" x14ac:dyDescent="0.25">
      <c r="A315" s="1">
        <v>312</v>
      </c>
      <c r="B315" s="1" t="s">
        <v>404</v>
      </c>
      <c r="C315" s="1" t="s">
        <v>178</v>
      </c>
      <c r="D315" s="1" t="s">
        <v>2026</v>
      </c>
      <c r="E315" s="1" t="s">
        <v>405</v>
      </c>
      <c r="F315" s="1" t="s">
        <v>406</v>
      </c>
      <c r="G315" s="4">
        <v>43008</v>
      </c>
      <c r="H315" s="5">
        <v>15</v>
      </c>
      <c r="I315" s="8">
        <v>42215</v>
      </c>
      <c r="J315" s="9">
        <v>7000</v>
      </c>
      <c r="K315" s="8">
        <v>42947</v>
      </c>
      <c r="L315" s="10">
        <v>92</v>
      </c>
      <c r="M315" s="9">
        <v>210.5</v>
      </c>
      <c r="N315" s="9">
        <v>210.5</v>
      </c>
      <c r="O315" s="9">
        <v>2.72</v>
      </c>
      <c r="P315" s="9">
        <v>0</v>
      </c>
      <c r="Q315" s="9">
        <v>213.22</v>
      </c>
    </row>
    <row r="316" spans="1:17" ht="15" x14ac:dyDescent="0.25">
      <c r="A316" s="1">
        <v>313</v>
      </c>
      <c r="B316" s="1" t="s">
        <v>407</v>
      </c>
      <c r="C316" s="1" t="s">
        <v>178</v>
      </c>
      <c r="D316" s="1" t="s">
        <v>2026</v>
      </c>
      <c r="E316" s="1" t="s">
        <v>408</v>
      </c>
      <c r="F316" s="1" t="s">
        <v>409</v>
      </c>
      <c r="G316" s="4">
        <v>42490</v>
      </c>
      <c r="H316" s="5">
        <v>15</v>
      </c>
      <c r="I316" s="8">
        <v>42216</v>
      </c>
      <c r="J316" s="9">
        <v>10000</v>
      </c>
      <c r="K316" s="8">
        <v>42521</v>
      </c>
      <c r="L316" s="10">
        <v>518</v>
      </c>
      <c r="M316" s="9">
        <v>6598.9</v>
      </c>
      <c r="N316" s="9">
        <v>6598.9</v>
      </c>
      <c r="O316" s="9">
        <v>1509.5</v>
      </c>
      <c r="P316" s="9">
        <v>943.64</v>
      </c>
      <c r="Q316" s="9">
        <v>9052.0400000000009</v>
      </c>
    </row>
    <row r="317" spans="1:17" ht="15" x14ac:dyDescent="0.25">
      <c r="A317" s="1">
        <v>314</v>
      </c>
      <c r="B317" s="1" t="s">
        <v>410</v>
      </c>
      <c r="C317" s="1" t="s">
        <v>178</v>
      </c>
      <c r="D317" s="1" t="s">
        <v>2026</v>
      </c>
      <c r="E317" s="1" t="s">
        <v>411</v>
      </c>
      <c r="F317" s="1" t="s">
        <v>412</v>
      </c>
      <c r="G317" s="4">
        <v>43008</v>
      </c>
      <c r="H317" s="5">
        <v>15</v>
      </c>
      <c r="I317" s="8">
        <v>42227</v>
      </c>
      <c r="J317" s="9">
        <v>10000</v>
      </c>
      <c r="K317" s="8">
        <v>42947</v>
      </c>
      <c r="L317" s="10">
        <v>92</v>
      </c>
      <c r="M317" s="9">
        <v>157.11000000000001</v>
      </c>
      <c r="N317" s="9">
        <v>157.11000000000001</v>
      </c>
      <c r="O317" s="9">
        <v>2.0299999999999998</v>
      </c>
      <c r="P317" s="9">
        <v>0</v>
      </c>
      <c r="Q317" s="9">
        <v>159.13999999999999</v>
      </c>
    </row>
    <row r="318" spans="1:17" ht="15" x14ac:dyDescent="0.25">
      <c r="A318" s="1">
        <v>315</v>
      </c>
      <c r="B318" s="1" t="s">
        <v>413</v>
      </c>
      <c r="C318" s="1" t="s">
        <v>178</v>
      </c>
      <c r="D318" s="1" t="s">
        <v>2026</v>
      </c>
      <c r="E318" s="1" t="s">
        <v>414</v>
      </c>
      <c r="F318" s="1" t="s">
        <v>415</v>
      </c>
      <c r="G318" s="4">
        <v>43008</v>
      </c>
      <c r="H318" s="5">
        <v>15</v>
      </c>
      <c r="I318" s="8">
        <v>42264</v>
      </c>
      <c r="J318" s="9">
        <v>10000</v>
      </c>
      <c r="K318" s="8">
        <v>42794</v>
      </c>
      <c r="L318" s="10">
        <v>245</v>
      </c>
      <c r="M318" s="9">
        <v>3443.6</v>
      </c>
      <c r="N318" s="9">
        <v>3443.6</v>
      </c>
      <c r="O318" s="9">
        <v>44.48</v>
      </c>
      <c r="P318" s="9">
        <v>0</v>
      </c>
      <c r="Q318" s="9">
        <v>3488.08</v>
      </c>
    </row>
    <row r="319" spans="1:17" ht="15" x14ac:dyDescent="0.25">
      <c r="A319" s="1">
        <v>316</v>
      </c>
      <c r="B319" s="1" t="s">
        <v>416</v>
      </c>
      <c r="C319" s="1" t="s">
        <v>178</v>
      </c>
      <c r="D319" s="1" t="s">
        <v>2026</v>
      </c>
      <c r="E319" s="1" t="s">
        <v>417</v>
      </c>
      <c r="F319" s="1" t="s">
        <v>418</v>
      </c>
      <c r="G319" s="4">
        <v>43008</v>
      </c>
      <c r="H319" s="5">
        <v>15</v>
      </c>
      <c r="I319" s="8">
        <v>42268</v>
      </c>
      <c r="J319" s="9">
        <v>10000</v>
      </c>
      <c r="K319" s="8">
        <v>42947</v>
      </c>
      <c r="L319" s="10">
        <v>92</v>
      </c>
      <c r="M319" s="9">
        <v>1057.82</v>
      </c>
      <c r="N319" s="9">
        <v>1057.82</v>
      </c>
      <c r="O319" s="9">
        <v>13.66</v>
      </c>
      <c r="P319" s="9">
        <v>0</v>
      </c>
      <c r="Q319" s="9">
        <v>1071.48</v>
      </c>
    </row>
    <row r="320" spans="1:17" ht="15" x14ac:dyDescent="0.25">
      <c r="A320" s="1">
        <v>317</v>
      </c>
      <c r="B320" s="1" t="s">
        <v>419</v>
      </c>
      <c r="C320" s="1" t="s">
        <v>178</v>
      </c>
      <c r="D320" s="1" t="s">
        <v>2026</v>
      </c>
      <c r="E320" s="1" t="s">
        <v>420</v>
      </c>
      <c r="F320" s="1" t="s">
        <v>421</v>
      </c>
      <c r="G320" s="4">
        <v>43008</v>
      </c>
      <c r="H320" s="5">
        <v>15</v>
      </c>
      <c r="I320" s="8">
        <v>42270</v>
      </c>
      <c r="J320" s="9">
        <v>10000</v>
      </c>
      <c r="K320" s="8">
        <v>42947</v>
      </c>
      <c r="L320" s="10">
        <v>92</v>
      </c>
      <c r="M320" s="9">
        <v>1165.02</v>
      </c>
      <c r="N320" s="9">
        <v>1165.02</v>
      </c>
      <c r="O320" s="9">
        <v>15.05</v>
      </c>
      <c r="P320" s="9">
        <v>0</v>
      </c>
      <c r="Q320" s="9">
        <v>1180.07</v>
      </c>
    </row>
    <row r="321" spans="1:17" ht="15" x14ac:dyDescent="0.25">
      <c r="A321" s="1">
        <v>318</v>
      </c>
      <c r="B321" s="1" t="s">
        <v>422</v>
      </c>
      <c r="C321" s="1" t="s">
        <v>178</v>
      </c>
      <c r="D321" s="1" t="s">
        <v>2026</v>
      </c>
      <c r="E321" s="1" t="s">
        <v>423</v>
      </c>
      <c r="F321" s="1" t="s">
        <v>424</v>
      </c>
      <c r="G321" s="4">
        <v>43008</v>
      </c>
      <c r="H321" s="5">
        <v>15</v>
      </c>
      <c r="I321" s="8">
        <v>42270</v>
      </c>
      <c r="J321" s="9">
        <v>10000</v>
      </c>
      <c r="K321" s="8">
        <v>42978</v>
      </c>
      <c r="L321" s="10">
        <v>61</v>
      </c>
      <c r="M321" s="9">
        <v>648.72</v>
      </c>
      <c r="N321" s="9">
        <v>648.72</v>
      </c>
      <c r="O321" s="9">
        <v>8.3800000000000008</v>
      </c>
      <c r="P321" s="9">
        <v>0</v>
      </c>
      <c r="Q321" s="9">
        <v>657.1</v>
      </c>
    </row>
    <row r="322" spans="1:17" ht="15" x14ac:dyDescent="0.25">
      <c r="A322" s="1">
        <v>319</v>
      </c>
      <c r="B322" s="1" t="s">
        <v>425</v>
      </c>
      <c r="C322" s="1" t="s">
        <v>178</v>
      </c>
      <c r="D322" s="1" t="s">
        <v>2026</v>
      </c>
      <c r="E322" s="1" t="s">
        <v>426</v>
      </c>
      <c r="F322" s="1" t="s">
        <v>427</v>
      </c>
      <c r="G322" s="4">
        <v>43008</v>
      </c>
      <c r="H322" s="5">
        <v>15</v>
      </c>
      <c r="I322" s="8">
        <v>42276</v>
      </c>
      <c r="J322" s="9">
        <v>10000</v>
      </c>
      <c r="K322" s="8">
        <v>42978</v>
      </c>
      <c r="L322" s="10">
        <v>61</v>
      </c>
      <c r="M322" s="9">
        <v>571.5</v>
      </c>
      <c r="N322" s="9">
        <v>571.5</v>
      </c>
      <c r="O322" s="9">
        <v>7.38</v>
      </c>
      <c r="P322" s="9">
        <v>0</v>
      </c>
      <c r="Q322" s="9">
        <v>578.88</v>
      </c>
    </row>
    <row r="323" spans="1:17" ht="15" x14ac:dyDescent="0.25">
      <c r="A323" s="1">
        <v>320</v>
      </c>
      <c r="B323" s="1" t="s">
        <v>428</v>
      </c>
      <c r="C323" s="1" t="s">
        <v>178</v>
      </c>
      <c r="D323" s="1" t="s">
        <v>2026</v>
      </c>
      <c r="E323" s="1" t="s">
        <v>429</v>
      </c>
      <c r="F323" s="1" t="s">
        <v>430</v>
      </c>
      <c r="G323" s="4">
        <v>43008</v>
      </c>
      <c r="H323" s="5">
        <v>15</v>
      </c>
      <c r="I323" s="8">
        <v>42278</v>
      </c>
      <c r="J323" s="9">
        <v>10000</v>
      </c>
      <c r="K323" s="8">
        <v>42704</v>
      </c>
      <c r="L323" s="10">
        <v>335</v>
      </c>
      <c r="M323" s="9">
        <v>4664.79</v>
      </c>
      <c r="N323" s="9">
        <v>4664.79</v>
      </c>
      <c r="O323" s="9">
        <v>60.25</v>
      </c>
      <c r="P323" s="9">
        <v>0</v>
      </c>
      <c r="Q323" s="9">
        <v>4725.04</v>
      </c>
    </row>
    <row r="324" spans="1:17" ht="15" x14ac:dyDescent="0.25">
      <c r="A324" s="1">
        <v>321</v>
      </c>
      <c r="B324" s="1" t="s">
        <v>646</v>
      </c>
      <c r="C324" s="1" t="s">
        <v>860</v>
      </c>
      <c r="D324" s="1" t="s">
        <v>2026</v>
      </c>
      <c r="E324" s="1" t="s">
        <v>647</v>
      </c>
      <c r="F324" s="1" t="s">
        <v>1366</v>
      </c>
      <c r="G324" s="4">
        <v>43008</v>
      </c>
      <c r="H324" s="5">
        <v>15</v>
      </c>
      <c r="I324" s="8">
        <v>42279</v>
      </c>
      <c r="J324" s="9">
        <v>41000</v>
      </c>
      <c r="K324" s="8">
        <v>42855</v>
      </c>
      <c r="L324" s="10">
        <v>184</v>
      </c>
      <c r="M324" s="9">
        <v>37919.449999999997</v>
      </c>
      <c r="N324" s="9">
        <v>1226.74</v>
      </c>
      <c r="O324" s="9">
        <v>786.99</v>
      </c>
      <c r="P324" s="9">
        <v>0</v>
      </c>
      <c r="Q324" s="9">
        <v>2013.73</v>
      </c>
    </row>
    <row r="325" spans="1:17" ht="15" x14ac:dyDescent="0.25">
      <c r="A325" s="1">
        <v>322</v>
      </c>
      <c r="B325" s="1" t="s">
        <v>569</v>
      </c>
      <c r="C325" s="1" t="s">
        <v>860</v>
      </c>
      <c r="D325" s="1" t="s">
        <v>2026</v>
      </c>
      <c r="E325" s="1" t="s">
        <v>570</v>
      </c>
      <c r="F325" s="1" t="s">
        <v>1365</v>
      </c>
      <c r="G325" s="4">
        <v>42551</v>
      </c>
      <c r="H325" s="5">
        <v>15</v>
      </c>
      <c r="I325" s="8">
        <v>42279</v>
      </c>
      <c r="J325" s="9">
        <v>66000</v>
      </c>
      <c r="K325" s="8">
        <v>42582</v>
      </c>
      <c r="L325" s="10">
        <v>457</v>
      </c>
      <c r="M325" s="9">
        <v>63707.64</v>
      </c>
      <c r="N325" s="9">
        <v>4639.96</v>
      </c>
      <c r="O325" s="9">
        <v>12953.89</v>
      </c>
      <c r="P325" s="9">
        <v>569.16999999999996</v>
      </c>
      <c r="Q325" s="9">
        <v>18163.02</v>
      </c>
    </row>
    <row r="326" spans="1:17" ht="15" x14ac:dyDescent="0.25">
      <c r="A326" s="1">
        <v>323</v>
      </c>
      <c r="B326" s="1" t="s">
        <v>741</v>
      </c>
      <c r="C326" s="1" t="s">
        <v>860</v>
      </c>
      <c r="D326" s="1" t="s">
        <v>2026</v>
      </c>
      <c r="E326" s="1" t="s">
        <v>742</v>
      </c>
      <c r="F326" s="1" t="s">
        <v>1367</v>
      </c>
      <c r="G326" s="4">
        <v>42886</v>
      </c>
      <c r="H326" s="5">
        <v>15</v>
      </c>
      <c r="I326" s="8">
        <v>42283</v>
      </c>
      <c r="J326" s="9">
        <v>53700</v>
      </c>
      <c r="K326" s="8">
        <v>42916</v>
      </c>
      <c r="L326" s="10">
        <v>123</v>
      </c>
      <c r="M326" s="9">
        <v>49232.33</v>
      </c>
      <c r="N326" s="9">
        <v>1251.1600000000001</v>
      </c>
      <c r="O326" s="9">
        <v>3138.56</v>
      </c>
      <c r="P326" s="9">
        <v>13.76</v>
      </c>
      <c r="Q326" s="9">
        <v>4403.4799999999996</v>
      </c>
    </row>
    <row r="327" spans="1:17" ht="15" x14ac:dyDescent="0.25">
      <c r="A327" s="1">
        <v>324</v>
      </c>
      <c r="B327" s="1" t="s">
        <v>431</v>
      </c>
      <c r="C327" s="1" t="s">
        <v>178</v>
      </c>
      <c r="D327" s="1" t="s">
        <v>2026</v>
      </c>
      <c r="E327" s="1" t="s">
        <v>432</v>
      </c>
      <c r="F327" s="1" t="s">
        <v>433</v>
      </c>
      <c r="G327" s="4">
        <v>42490</v>
      </c>
      <c r="H327" s="5">
        <v>15</v>
      </c>
      <c r="I327" s="8">
        <v>42283</v>
      </c>
      <c r="J327" s="9">
        <v>10000</v>
      </c>
      <c r="K327" s="8">
        <v>42521</v>
      </c>
      <c r="L327" s="10">
        <v>518</v>
      </c>
      <c r="M327" s="9">
        <v>7369.7</v>
      </c>
      <c r="N327" s="9">
        <v>7369.7</v>
      </c>
      <c r="O327" s="9">
        <v>1685.82</v>
      </c>
      <c r="P327" s="9">
        <v>1053.8699999999999</v>
      </c>
      <c r="Q327" s="9">
        <v>10109.39</v>
      </c>
    </row>
    <row r="328" spans="1:17" ht="15" x14ac:dyDescent="0.25">
      <c r="A328" s="1">
        <v>325</v>
      </c>
      <c r="B328" s="1" t="s">
        <v>532</v>
      </c>
      <c r="C328" s="1" t="s">
        <v>860</v>
      </c>
      <c r="D328" s="1" t="s">
        <v>2026</v>
      </c>
      <c r="E328" s="1" t="s">
        <v>533</v>
      </c>
      <c r="F328" s="1" t="s">
        <v>1368</v>
      </c>
      <c r="G328" s="4">
        <v>43008</v>
      </c>
      <c r="H328" s="5">
        <v>15</v>
      </c>
      <c r="I328" s="8">
        <v>42286</v>
      </c>
      <c r="J328" s="9">
        <v>52100</v>
      </c>
      <c r="K328" s="8">
        <v>42308</v>
      </c>
      <c r="L328" s="10">
        <v>731</v>
      </c>
      <c r="M328" s="9">
        <v>51825.34</v>
      </c>
      <c r="N328" s="9">
        <v>5331.5</v>
      </c>
      <c r="O328" s="9">
        <v>3816.42</v>
      </c>
      <c r="P328" s="9">
        <v>91.95</v>
      </c>
      <c r="Q328" s="9">
        <v>9239.8700000000008</v>
      </c>
    </row>
    <row r="329" spans="1:17" ht="15" x14ac:dyDescent="0.25">
      <c r="A329" s="1">
        <v>326</v>
      </c>
      <c r="B329" s="1" t="s">
        <v>344</v>
      </c>
      <c r="C329" s="1" t="s">
        <v>860</v>
      </c>
      <c r="D329" s="1" t="s">
        <v>2026</v>
      </c>
      <c r="E329" s="1" t="s">
        <v>345</v>
      </c>
      <c r="F329" s="1" t="s">
        <v>1369</v>
      </c>
      <c r="G329" s="4">
        <v>43008</v>
      </c>
      <c r="H329" s="5">
        <v>15</v>
      </c>
      <c r="I329" s="8">
        <v>42292</v>
      </c>
      <c r="J329" s="9">
        <v>45000</v>
      </c>
      <c r="K329" s="8">
        <v>42794</v>
      </c>
      <c r="L329" s="10">
        <v>245</v>
      </c>
      <c r="M329" s="9">
        <v>42328.54</v>
      </c>
      <c r="N329" s="9">
        <v>1730.69</v>
      </c>
      <c r="O329" s="9">
        <v>546.74</v>
      </c>
      <c r="P329" s="9">
        <v>0</v>
      </c>
      <c r="Q329" s="9">
        <v>2277.4299999999998</v>
      </c>
    </row>
    <row r="330" spans="1:17" ht="15" x14ac:dyDescent="0.25">
      <c r="A330" s="1">
        <v>327</v>
      </c>
      <c r="B330" s="1" t="s">
        <v>434</v>
      </c>
      <c r="C330" s="1" t="s">
        <v>178</v>
      </c>
      <c r="D330" s="1" t="s">
        <v>2026</v>
      </c>
      <c r="E330" s="1" t="s">
        <v>435</v>
      </c>
      <c r="F330" s="1" t="s">
        <v>436</v>
      </c>
      <c r="G330" s="4">
        <v>42460</v>
      </c>
      <c r="H330" s="5">
        <v>15</v>
      </c>
      <c r="I330" s="8">
        <v>42290</v>
      </c>
      <c r="J330" s="9">
        <v>10000</v>
      </c>
      <c r="K330" s="8">
        <v>42490</v>
      </c>
      <c r="L330" s="10">
        <v>549</v>
      </c>
      <c r="M330" s="9">
        <v>8217.92</v>
      </c>
      <c r="N330" s="9">
        <v>8217.92</v>
      </c>
      <c r="O330" s="9">
        <v>1982.57</v>
      </c>
      <c r="P330" s="9">
        <v>1257.3399999999999</v>
      </c>
      <c r="Q330" s="9">
        <v>11457.83</v>
      </c>
    </row>
    <row r="331" spans="1:17" ht="15" x14ac:dyDescent="0.25">
      <c r="A331" s="1">
        <v>328</v>
      </c>
      <c r="B331" s="1" t="s">
        <v>437</v>
      </c>
      <c r="C331" s="1" t="s">
        <v>178</v>
      </c>
      <c r="D331" s="1" t="s">
        <v>2026</v>
      </c>
      <c r="E331" s="1" t="s">
        <v>438</v>
      </c>
      <c r="F331" s="1" t="s">
        <v>439</v>
      </c>
      <c r="G331" s="4">
        <v>42460</v>
      </c>
      <c r="H331" s="5">
        <v>15</v>
      </c>
      <c r="I331" s="8">
        <v>42291</v>
      </c>
      <c r="J331" s="9">
        <v>10000</v>
      </c>
      <c r="K331" s="8">
        <v>42490</v>
      </c>
      <c r="L331" s="10">
        <v>549</v>
      </c>
      <c r="M331" s="9">
        <v>8214.77</v>
      </c>
      <c r="N331" s="9">
        <v>8214.77</v>
      </c>
      <c r="O331" s="9">
        <v>1981.81</v>
      </c>
      <c r="P331" s="9">
        <v>1256.8599999999999</v>
      </c>
      <c r="Q331" s="9">
        <v>11453.44</v>
      </c>
    </row>
    <row r="332" spans="1:17" ht="15" x14ac:dyDescent="0.25">
      <c r="A332" s="1">
        <v>329</v>
      </c>
      <c r="B332" s="1" t="s">
        <v>41</v>
      </c>
      <c r="C332" s="1" t="s">
        <v>11</v>
      </c>
      <c r="D332" s="1" t="s">
        <v>2026</v>
      </c>
      <c r="E332" s="1" t="s">
        <v>42</v>
      </c>
      <c r="F332" s="1" t="s">
        <v>43</v>
      </c>
      <c r="G332" s="4">
        <v>43008</v>
      </c>
      <c r="H332" s="5">
        <v>15</v>
      </c>
      <c r="I332" s="8">
        <v>42293</v>
      </c>
      <c r="J332" s="9">
        <v>54000</v>
      </c>
      <c r="K332" s="8">
        <v>42978</v>
      </c>
      <c r="L332" s="10">
        <v>61</v>
      </c>
      <c r="M332" s="9">
        <v>47138.81</v>
      </c>
      <c r="N332" s="9">
        <v>1141.26</v>
      </c>
      <c r="O332" s="9">
        <v>829.06</v>
      </c>
      <c r="P332" s="9">
        <v>0</v>
      </c>
      <c r="Q332" s="9">
        <v>1970.32</v>
      </c>
    </row>
    <row r="333" spans="1:17" ht="15" x14ac:dyDescent="0.25">
      <c r="A333" s="1">
        <v>330</v>
      </c>
      <c r="B333" s="1" t="s">
        <v>440</v>
      </c>
      <c r="C333" s="1" t="s">
        <v>178</v>
      </c>
      <c r="D333" s="1" t="s">
        <v>2026</v>
      </c>
      <c r="E333" s="1" t="s">
        <v>441</v>
      </c>
      <c r="F333" s="1" t="s">
        <v>442</v>
      </c>
      <c r="G333" s="4">
        <v>43008</v>
      </c>
      <c r="H333" s="5">
        <v>15</v>
      </c>
      <c r="I333" s="8">
        <v>42292</v>
      </c>
      <c r="J333" s="9">
        <v>10000</v>
      </c>
      <c r="K333" s="8">
        <v>42490</v>
      </c>
      <c r="L333" s="10">
        <v>549</v>
      </c>
      <c r="M333" s="9">
        <v>8208.8700000000008</v>
      </c>
      <c r="N333" s="9">
        <v>8208.8700000000008</v>
      </c>
      <c r="O333" s="9">
        <v>106.03</v>
      </c>
      <c r="P333" s="9">
        <v>0</v>
      </c>
      <c r="Q333" s="9">
        <v>8314.9</v>
      </c>
    </row>
    <row r="334" spans="1:17" ht="15" x14ac:dyDescent="0.25">
      <c r="A334" s="1">
        <v>331</v>
      </c>
      <c r="B334" s="1" t="s">
        <v>29</v>
      </c>
      <c r="C334" s="1" t="s">
        <v>178</v>
      </c>
      <c r="D334" s="1" t="s">
        <v>2026</v>
      </c>
      <c r="E334" s="1" t="s">
        <v>30</v>
      </c>
      <c r="F334" s="1" t="s">
        <v>443</v>
      </c>
      <c r="G334" s="4">
        <v>43008</v>
      </c>
      <c r="H334" s="5">
        <v>15</v>
      </c>
      <c r="I334" s="8">
        <v>42292</v>
      </c>
      <c r="J334" s="9">
        <v>10000</v>
      </c>
      <c r="K334" s="8">
        <v>42916</v>
      </c>
      <c r="L334" s="10">
        <v>123</v>
      </c>
      <c r="M334" s="9">
        <v>2023.86</v>
      </c>
      <c r="N334" s="9">
        <v>2023.86</v>
      </c>
      <c r="O334" s="9">
        <v>26.14</v>
      </c>
      <c r="P334" s="9">
        <v>0</v>
      </c>
      <c r="Q334" s="9">
        <v>2050</v>
      </c>
    </row>
    <row r="335" spans="1:17" ht="15" x14ac:dyDescent="0.25">
      <c r="A335" s="1">
        <v>332</v>
      </c>
      <c r="B335" s="1" t="s">
        <v>444</v>
      </c>
      <c r="C335" s="1" t="s">
        <v>178</v>
      </c>
      <c r="D335" s="1" t="s">
        <v>2026</v>
      </c>
      <c r="E335" s="1" t="s">
        <v>445</v>
      </c>
      <c r="F335" s="1" t="s">
        <v>446</v>
      </c>
      <c r="G335" s="4">
        <v>42551</v>
      </c>
      <c r="H335" s="5">
        <v>15</v>
      </c>
      <c r="I335" s="8">
        <v>42293</v>
      </c>
      <c r="J335" s="9">
        <v>10000</v>
      </c>
      <c r="K335" s="8">
        <v>42490</v>
      </c>
      <c r="L335" s="10">
        <v>549</v>
      </c>
      <c r="M335" s="9">
        <v>8067.66</v>
      </c>
      <c r="N335" s="9">
        <v>8067.66</v>
      </c>
      <c r="O335" s="9">
        <v>1640.42</v>
      </c>
      <c r="P335" s="9">
        <v>989.63</v>
      </c>
      <c r="Q335" s="9">
        <v>10697.71</v>
      </c>
    </row>
    <row r="336" spans="1:17" ht="15" x14ac:dyDescent="0.25">
      <c r="A336" s="1">
        <v>333</v>
      </c>
      <c r="B336" s="1" t="s">
        <v>44</v>
      </c>
      <c r="C336" s="1" t="s">
        <v>11</v>
      </c>
      <c r="D336" s="1" t="s">
        <v>2026</v>
      </c>
      <c r="E336" s="1" t="s">
        <v>45</v>
      </c>
      <c r="F336" s="1" t="s">
        <v>46</v>
      </c>
      <c r="G336" s="4">
        <v>43008</v>
      </c>
      <c r="H336" s="5">
        <v>15</v>
      </c>
      <c r="I336" s="8">
        <v>42296</v>
      </c>
      <c r="J336" s="9">
        <v>35000</v>
      </c>
      <c r="K336" s="8">
        <v>42551</v>
      </c>
      <c r="L336" s="10">
        <v>488</v>
      </c>
      <c r="M336" s="9">
        <v>32354.75</v>
      </c>
      <c r="N336" s="9">
        <v>6752.79</v>
      </c>
      <c r="O336" s="9">
        <v>417.92</v>
      </c>
      <c r="P336" s="9">
        <v>0</v>
      </c>
      <c r="Q336" s="9">
        <v>7170.71</v>
      </c>
    </row>
    <row r="337" spans="1:17" ht="15" x14ac:dyDescent="0.25">
      <c r="A337" s="1">
        <v>334</v>
      </c>
      <c r="B337" s="1" t="s">
        <v>1370</v>
      </c>
      <c r="C337" s="1" t="s">
        <v>860</v>
      </c>
      <c r="D337" s="1" t="s">
        <v>2026</v>
      </c>
      <c r="E337" s="1" t="s">
        <v>1371</v>
      </c>
      <c r="F337" s="1" t="s">
        <v>1372</v>
      </c>
      <c r="G337" s="4">
        <v>42886</v>
      </c>
      <c r="H337" s="5">
        <v>15</v>
      </c>
      <c r="I337" s="8">
        <v>42297</v>
      </c>
      <c r="J337" s="9">
        <v>23000</v>
      </c>
      <c r="K337" s="8">
        <v>42916</v>
      </c>
      <c r="L337" s="10">
        <v>123</v>
      </c>
      <c r="M337" s="9">
        <v>21282.06</v>
      </c>
      <c r="N337" s="9">
        <v>531.35</v>
      </c>
      <c r="O337" s="9">
        <v>1356.73</v>
      </c>
      <c r="P337" s="9">
        <v>5.84</v>
      </c>
      <c r="Q337" s="9">
        <v>1893.92</v>
      </c>
    </row>
    <row r="338" spans="1:17" ht="15" x14ac:dyDescent="0.25">
      <c r="A338" s="1">
        <v>335</v>
      </c>
      <c r="B338" s="1" t="s">
        <v>447</v>
      </c>
      <c r="C338" s="1" t="s">
        <v>178</v>
      </c>
      <c r="D338" s="1" t="s">
        <v>2026</v>
      </c>
      <c r="E338" s="1" t="s">
        <v>448</v>
      </c>
      <c r="F338" s="1" t="s">
        <v>449</v>
      </c>
      <c r="G338" s="4">
        <v>42916</v>
      </c>
      <c r="H338" s="5">
        <v>15</v>
      </c>
      <c r="I338" s="8">
        <v>42297</v>
      </c>
      <c r="J338" s="9">
        <v>10000</v>
      </c>
      <c r="K338" s="8">
        <v>42947</v>
      </c>
      <c r="L338" s="10">
        <v>92</v>
      </c>
      <c r="M338" s="9">
        <v>1891.19</v>
      </c>
      <c r="N338" s="9">
        <v>1891.19</v>
      </c>
      <c r="O338" s="9">
        <v>96.92</v>
      </c>
      <c r="P338" s="9">
        <v>1.89</v>
      </c>
      <c r="Q338" s="9">
        <v>1990</v>
      </c>
    </row>
    <row r="339" spans="1:17" ht="15" x14ac:dyDescent="0.25">
      <c r="A339" s="1">
        <v>336</v>
      </c>
      <c r="B339" s="1" t="s">
        <v>1373</v>
      </c>
      <c r="C339" s="1" t="s">
        <v>860</v>
      </c>
      <c r="D339" s="1" t="s">
        <v>2026</v>
      </c>
      <c r="E339" s="1" t="s">
        <v>1374</v>
      </c>
      <c r="F339" s="1" t="s">
        <v>1375</v>
      </c>
      <c r="G339" s="4">
        <v>43008</v>
      </c>
      <c r="H339" s="5">
        <v>15</v>
      </c>
      <c r="I339" s="8">
        <v>42303</v>
      </c>
      <c r="J339" s="9">
        <v>75000</v>
      </c>
      <c r="K339" s="8">
        <v>42766</v>
      </c>
      <c r="L339" s="10">
        <v>273</v>
      </c>
      <c r="M339" s="9">
        <v>70981.070000000007</v>
      </c>
      <c r="N339" s="9">
        <v>3317.78</v>
      </c>
      <c r="O339" s="9">
        <v>1806.76</v>
      </c>
      <c r="P339" s="9">
        <v>38.07</v>
      </c>
      <c r="Q339" s="9">
        <v>5162.6099999999997</v>
      </c>
    </row>
    <row r="340" spans="1:17" ht="15" x14ac:dyDescent="0.25">
      <c r="A340" s="1">
        <v>337</v>
      </c>
      <c r="B340" s="1" t="s">
        <v>450</v>
      </c>
      <c r="C340" s="1" t="s">
        <v>178</v>
      </c>
      <c r="D340" s="1" t="s">
        <v>2026</v>
      </c>
      <c r="E340" s="1" t="s">
        <v>451</v>
      </c>
      <c r="F340" s="1" t="s">
        <v>452</v>
      </c>
      <c r="G340" s="4">
        <v>43008</v>
      </c>
      <c r="H340" s="5">
        <v>15</v>
      </c>
      <c r="I340" s="8">
        <v>42300</v>
      </c>
      <c r="J340" s="9">
        <v>10000</v>
      </c>
      <c r="K340" s="8">
        <v>42886</v>
      </c>
      <c r="L340" s="10">
        <v>153</v>
      </c>
      <c r="M340" s="9">
        <v>2776.01</v>
      </c>
      <c r="N340" s="9">
        <v>2776.01</v>
      </c>
      <c r="O340" s="9">
        <v>35.86</v>
      </c>
      <c r="P340" s="9">
        <v>0</v>
      </c>
      <c r="Q340" s="9">
        <v>2811.87</v>
      </c>
    </row>
    <row r="341" spans="1:17" ht="15" x14ac:dyDescent="0.25">
      <c r="A341" s="1">
        <v>338</v>
      </c>
      <c r="B341" s="1" t="s">
        <v>47</v>
      </c>
      <c r="C341" s="1" t="s">
        <v>11</v>
      </c>
      <c r="D341" s="1" t="s">
        <v>2026</v>
      </c>
      <c r="E341" s="1" t="s">
        <v>48</v>
      </c>
      <c r="F341" s="1" t="s">
        <v>49</v>
      </c>
      <c r="G341" s="4">
        <v>43008</v>
      </c>
      <c r="H341" s="5">
        <v>15</v>
      </c>
      <c r="I341" s="8">
        <v>42304</v>
      </c>
      <c r="J341" s="9">
        <v>45800</v>
      </c>
      <c r="K341" s="8">
        <v>42916</v>
      </c>
      <c r="L341" s="10">
        <v>123</v>
      </c>
      <c r="M341" s="9">
        <v>42303.53</v>
      </c>
      <c r="N341" s="9">
        <v>1000.53</v>
      </c>
      <c r="O341" s="9">
        <v>546.41999999999996</v>
      </c>
      <c r="P341" s="9">
        <v>0</v>
      </c>
      <c r="Q341" s="9">
        <v>1546.95</v>
      </c>
    </row>
    <row r="342" spans="1:17" ht="15" x14ac:dyDescent="0.25">
      <c r="A342" s="1">
        <v>339</v>
      </c>
      <c r="B342" s="1" t="s">
        <v>453</v>
      </c>
      <c r="C342" s="1" t="s">
        <v>178</v>
      </c>
      <c r="D342" s="1" t="s">
        <v>2026</v>
      </c>
      <c r="E342" s="1" t="s">
        <v>454</v>
      </c>
      <c r="F342" s="1" t="s">
        <v>455</v>
      </c>
      <c r="G342" s="4">
        <v>42613</v>
      </c>
      <c r="H342" s="5">
        <v>15</v>
      </c>
      <c r="I342" s="8">
        <v>42304</v>
      </c>
      <c r="J342" s="9">
        <v>10000</v>
      </c>
      <c r="K342" s="8">
        <v>42643</v>
      </c>
      <c r="L342" s="10">
        <v>396</v>
      </c>
      <c r="M342" s="9">
        <v>4386.04</v>
      </c>
      <c r="N342" s="9">
        <v>4386.04</v>
      </c>
      <c r="O342" s="9">
        <v>778.52</v>
      </c>
      <c r="P342" s="9">
        <v>447.38</v>
      </c>
      <c r="Q342" s="9">
        <v>5611.94</v>
      </c>
    </row>
    <row r="343" spans="1:17" ht="15" x14ac:dyDescent="0.25">
      <c r="A343" s="1">
        <v>340</v>
      </c>
      <c r="B343" s="1" t="s">
        <v>103</v>
      </c>
      <c r="C343" s="1" t="s">
        <v>860</v>
      </c>
      <c r="D343" s="1" t="s">
        <v>2026</v>
      </c>
      <c r="E343" s="1" t="s">
        <v>104</v>
      </c>
      <c r="F343" s="1" t="s">
        <v>1376</v>
      </c>
      <c r="G343" s="4">
        <v>42855</v>
      </c>
      <c r="H343" s="5">
        <v>15</v>
      </c>
      <c r="I343" s="8">
        <v>42312</v>
      </c>
      <c r="J343" s="9">
        <v>70000</v>
      </c>
      <c r="K343" s="8">
        <v>42886</v>
      </c>
      <c r="L343" s="10">
        <v>153</v>
      </c>
      <c r="M343" s="9">
        <v>64829.84</v>
      </c>
      <c r="N343" s="9">
        <v>1911.26</v>
      </c>
      <c r="O343" s="9">
        <v>4970.29</v>
      </c>
      <c r="P343" s="9">
        <v>40.770000000000003</v>
      </c>
      <c r="Q343" s="9">
        <v>6922.32</v>
      </c>
    </row>
    <row r="344" spans="1:17" ht="15" x14ac:dyDescent="0.25">
      <c r="A344" s="1">
        <v>341</v>
      </c>
      <c r="B344" s="1" t="s">
        <v>456</v>
      </c>
      <c r="C344" s="1" t="s">
        <v>178</v>
      </c>
      <c r="D344" s="1" t="s">
        <v>2026</v>
      </c>
      <c r="E344" s="1" t="s">
        <v>457</v>
      </c>
      <c r="F344" s="1" t="s">
        <v>458</v>
      </c>
      <c r="G344" s="4">
        <v>42400</v>
      </c>
      <c r="H344" s="5">
        <v>15</v>
      </c>
      <c r="I344" s="8">
        <v>42311</v>
      </c>
      <c r="J344" s="9">
        <v>10000</v>
      </c>
      <c r="K344" s="8">
        <v>42429</v>
      </c>
      <c r="L344" s="10">
        <v>610</v>
      </c>
      <c r="M344" s="9">
        <v>8900.49</v>
      </c>
      <c r="N344" s="9">
        <v>8900.49</v>
      </c>
      <c r="O344" s="9">
        <v>2369.7600000000002</v>
      </c>
      <c r="P344" s="9">
        <v>1539.78</v>
      </c>
      <c r="Q344" s="9">
        <v>12810.03</v>
      </c>
    </row>
    <row r="345" spans="1:17" ht="15" x14ac:dyDescent="0.25">
      <c r="A345" s="1">
        <v>342</v>
      </c>
      <c r="B345" s="1" t="s">
        <v>459</v>
      </c>
      <c r="C345" s="1" t="s">
        <v>178</v>
      </c>
      <c r="D345" s="1" t="s">
        <v>2026</v>
      </c>
      <c r="E345" s="1" t="s">
        <v>460</v>
      </c>
      <c r="F345" s="1" t="s">
        <v>461</v>
      </c>
      <c r="G345" s="4">
        <v>42916</v>
      </c>
      <c r="H345" s="5">
        <v>15</v>
      </c>
      <c r="I345" s="8">
        <v>42312</v>
      </c>
      <c r="J345" s="9">
        <v>10000</v>
      </c>
      <c r="K345" s="8">
        <v>42947</v>
      </c>
      <c r="L345" s="10">
        <v>92</v>
      </c>
      <c r="M345" s="9">
        <v>1879.56</v>
      </c>
      <c r="N345" s="9">
        <v>1879.56</v>
      </c>
      <c r="O345" s="9">
        <v>96.33</v>
      </c>
      <c r="P345" s="9">
        <v>1.88</v>
      </c>
      <c r="Q345" s="9">
        <v>1977.77</v>
      </c>
    </row>
    <row r="346" spans="1:17" ht="15" x14ac:dyDescent="0.25">
      <c r="A346" s="1">
        <v>343</v>
      </c>
      <c r="B346" s="1" t="s">
        <v>468</v>
      </c>
      <c r="C346" s="1" t="s">
        <v>178</v>
      </c>
      <c r="D346" s="1" t="s">
        <v>2026</v>
      </c>
      <c r="E346" s="1" t="s">
        <v>469</v>
      </c>
      <c r="F346" s="1" t="s">
        <v>470</v>
      </c>
      <c r="G346" s="4">
        <v>43008</v>
      </c>
      <c r="H346" s="5">
        <v>15</v>
      </c>
      <c r="I346" s="8">
        <v>42319</v>
      </c>
      <c r="J346" s="9">
        <v>10000</v>
      </c>
      <c r="K346" s="8">
        <v>42978</v>
      </c>
      <c r="L346" s="10">
        <v>61</v>
      </c>
      <c r="M346" s="9">
        <v>1085.1600000000001</v>
      </c>
      <c r="N346" s="9">
        <v>1085.1600000000001</v>
      </c>
      <c r="O346" s="9">
        <v>14.02</v>
      </c>
      <c r="P346" s="9">
        <v>0</v>
      </c>
      <c r="Q346" s="9">
        <v>1099.18</v>
      </c>
    </row>
    <row r="347" spans="1:17" ht="15" x14ac:dyDescent="0.25">
      <c r="A347" s="1">
        <v>344</v>
      </c>
      <c r="B347" s="1" t="s">
        <v>462</v>
      </c>
      <c r="C347" s="1" t="s">
        <v>178</v>
      </c>
      <c r="D347" s="1" t="s">
        <v>2026</v>
      </c>
      <c r="E347" s="1" t="s">
        <v>463</v>
      </c>
      <c r="F347" s="1" t="s">
        <v>464</v>
      </c>
      <c r="G347" s="4">
        <v>43008</v>
      </c>
      <c r="H347" s="5">
        <v>15</v>
      </c>
      <c r="I347" s="8">
        <v>42318</v>
      </c>
      <c r="J347" s="9">
        <v>10000</v>
      </c>
      <c r="K347" s="8">
        <v>42978</v>
      </c>
      <c r="L347" s="10">
        <v>61</v>
      </c>
      <c r="M347" s="9">
        <v>1090.6199999999999</v>
      </c>
      <c r="N347" s="9">
        <v>1090.6199999999999</v>
      </c>
      <c r="O347" s="9">
        <v>14.09</v>
      </c>
      <c r="P347" s="9">
        <v>0</v>
      </c>
      <c r="Q347" s="9">
        <v>1104.71</v>
      </c>
    </row>
    <row r="348" spans="1:17" ht="15" x14ac:dyDescent="0.25">
      <c r="A348" s="1">
        <v>345</v>
      </c>
      <c r="B348" s="1" t="s">
        <v>65</v>
      </c>
      <c r="C348" s="1" t="s">
        <v>178</v>
      </c>
      <c r="D348" s="1" t="s">
        <v>2026</v>
      </c>
      <c r="E348" s="1" t="s">
        <v>66</v>
      </c>
      <c r="F348" s="1" t="s">
        <v>471</v>
      </c>
      <c r="G348" s="4">
        <v>42704</v>
      </c>
      <c r="H348" s="5">
        <v>15</v>
      </c>
      <c r="I348" s="8">
        <v>42319</v>
      </c>
      <c r="J348" s="9">
        <v>5000</v>
      </c>
      <c r="K348" s="8">
        <v>42735</v>
      </c>
      <c r="L348" s="10">
        <v>304</v>
      </c>
      <c r="M348" s="9">
        <v>2710.27</v>
      </c>
      <c r="N348" s="9">
        <v>2469.0100000000002</v>
      </c>
      <c r="O348" s="9">
        <v>378.31</v>
      </c>
      <c r="P348" s="9">
        <v>176.95</v>
      </c>
      <c r="Q348" s="9">
        <v>3024.27</v>
      </c>
    </row>
    <row r="349" spans="1:17" ht="15" x14ac:dyDescent="0.25">
      <c r="A349" s="1">
        <v>346</v>
      </c>
      <c r="B349" s="1" t="s">
        <v>465</v>
      </c>
      <c r="C349" s="1" t="s">
        <v>178</v>
      </c>
      <c r="D349" s="1" t="s">
        <v>2026</v>
      </c>
      <c r="E349" s="1" t="s">
        <v>466</v>
      </c>
      <c r="F349" s="1" t="s">
        <v>467</v>
      </c>
      <c r="G349" s="4">
        <v>43008</v>
      </c>
      <c r="H349" s="5">
        <v>15</v>
      </c>
      <c r="I349" s="8">
        <v>42319</v>
      </c>
      <c r="J349" s="9">
        <v>7000</v>
      </c>
      <c r="K349" s="8">
        <v>42766</v>
      </c>
      <c r="L349" s="10">
        <v>273</v>
      </c>
      <c r="M349" s="9">
        <v>3291.58</v>
      </c>
      <c r="N349" s="9">
        <v>2953.86</v>
      </c>
      <c r="O349" s="9">
        <v>42.52</v>
      </c>
      <c r="P349" s="9">
        <v>0</v>
      </c>
      <c r="Q349" s="9">
        <v>2996.38</v>
      </c>
    </row>
    <row r="350" spans="1:17" ht="15" x14ac:dyDescent="0.25">
      <c r="A350" s="1">
        <v>347</v>
      </c>
      <c r="B350" s="1" t="s">
        <v>472</v>
      </c>
      <c r="C350" s="1" t="s">
        <v>178</v>
      </c>
      <c r="D350" s="1" t="s">
        <v>2026</v>
      </c>
      <c r="E350" s="1" t="s">
        <v>473</v>
      </c>
      <c r="F350" s="1" t="s">
        <v>474</v>
      </c>
      <c r="G350" s="4">
        <v>42551</v>
      </c>
      <c r="H350" s="5">
        <v>15</v>
      </c>
      <c r="I350" s="8">
        <v>42324</v>
      </c>
      <c r="J350" s="9">
        <v>8000</v>
      </c>
      <c r="K350" s="8">
        <v>42582</v>
      </c>
      <c r="L350" s="10">
        <v>457</v>
      </c>
      <c r="M350" s="9">
        <v>5944.62</v>
      </c>
      <c r="N350" s="9">
        <v>5558.54</v>
      </c>
      <c r="O350" s="9">
        <v>1208.74</v>
      </c>
      <c r="P350" s="9">
        <v>681.85</v>
      </c>
      <c r="Q350" s="9">
        <v>7449.13</v>
      </c>
    </row>
    <row r="351" spans="1:17" ht="15" x14ac:dyDescent="0.25">
      <c r="A351" s="1">
        <v>348</v>
      </c>
      <c r="B351" s="1" t="s">
        <v>479</v>
      </c>
      <c r="C351" s="1" t="s">
        <v>178</v>
      </c>
      <c r="D351" s="1" t="s">
        <v>2026</v>
      </c>
      <c r="E351" s="1" t="s">
        <v>480</v>
      </c>
      <c r="F351" s="1" t="s">
        <v>481</v>
      </c>
      <c r="G351" s="4">
        <v>42582</v>
      </c>
      <c r="H351" s="5">
        <v>15</v>
      </c>
      <c r="I351" s="8">
        <v>42327</v>
      </c>
      <c r="J351" s="9">
        <v>10000</v>
      </c>
      <c r="K351" s="8">
        <v>42613</v>
      </c>
      <c r="L351" s="10">
        <v>426</v>
      </c>
      <c r="M351" s="9">
        <v>7029.06</v>
      </c>
      <c r="N351" s="9">
        <v>6547.85</v>
      </c>
      <c r="O351" s="9">
        <v>1338.45</v>
      </c>
      <c r="P351" s="9">
        <v>735.54</v>
      </c>
      <c r="Q351" s="9">
        <v>8621.84</v>
      </c>
    </row>
    <row r="352" spans="1:17" ht="15" x14ac:dyDescent="0.25">
      <c r="A352" s="1">
        <v>349</v>
      </c>
      <c r="B352" s="1" t="s">
        <v>476</v>
      </c>
      <c r="C352" s="1" t="s">
        <v>178</v>
      </c>
      <c r="D352" s="1" t="s">
        <v>2026</v>
      </c>
      <c r="E352" s="1" t="s">
        <v>477</v>
      </c>
      <c r="F352" s="1" t="s">
        <v>478</v>
      </c>
      <c r="G352" s="4">
        <v>43008</v>
      </c>
      <c r="H352" s="5">
        <v>15</v>
      </c>
      <c r="I352" s="8">
        <v>42327</v>
      </c>
      <c r="J352" s="9">
        <v>10000</v>
      </c>
      <c r="K352" s="8">
        <v>42916</v>
      </c>
      <c r="L352" s="10">
        <v>123</v>
      </c>
      <c r="M352" s="9">
        <v>2696.75</v>
      </c>
      <c r="N352" s="9">
        <v>2215.54</v>
      </c>
      <c r="O352" s="9">
        <v>34.83</v>
      </c>
      <c r="P352" s="9">
        <v>0</v>
      </c>
      <c r="Q352" s="9">
        <v>2250.37</v>
      </c>
    </row>
    <row r="353" spans="1:17" ht="15" x14ac:dyDescent="0.25">
      <c r="A353" s="1">
        <v>350</v>
      </c>
      <c r="B353" s="1" t="s">
        <v>103</v>
      </c>
      <c r="C353" s="1" t="s">
        <v>178</v>
      </c>
      <c r="D353" s="1" t="s">
        <v>2026</v>
      </c>
      <c r="E353" s="1" t="s">
        <v>104</v>
      </c>
      <c r="F353" s="1" t="s">
        <v>475</v>
      </c>
      <c r="G353" s="4">
        <v>42855</v>
      </c>
      <c r="H353" s="5">
        <v>15</v>
      </c>
      <c r="I353" s="8">
        <v>42327</v>
      </c>
      <c r="J353" s="9">
        <v>10000</v>
      </c>
      <c r="K353" s="8">
        <v>42886</v>
      </c>
      <c r="L353" s="10">
        <v>153</v>
      </c>
      <c r="M353" s="9">
        <v>3248.63</v>
      </c>
      <c r="N353" s="9">
        <v>2767.42</v>
      </c>
      <c r="O353" s="9">
        <v>249.06</v>
      </c>
      <c r="P353" s="9">
        <v>59.04</v>
      </c>
      <c r="Q353" s="9">
        <v>3075.52</v>
      </c>
    </row>
    <row r="354" spans="1:17" ht="15" x14ac:dyDescent="0.25">
      <c r="A354" s="1">
        <v>351</v>
      </c>
      <c r="B354" s="1" t="s">
        <v>482</v>
      </c>
      <c r="C354" s="1" t="s">
        <v>178</v>
      </c>
      <c r="D354" s="1" t="s">
        <v>2026</v>
      </c>
      <c r="E354" s="1" t="s">
        <v>483</v>
      </c>
      <c r="F354" s="1" t="s">
        <v>484</v>
      </c>
      <c r="G354" s="4">
        <v>42643</v>
      </c>
      <c r="H354" s="5">
        <v>15</v>
      </c>
      <c r="I354" s="8">
        <v>42333</v>
      </c>
      <c r="J354" s="9">
        <v>10000</v>
      </c>
      <c r="K354" s="8">
        <v>42674</v>
      </c>
      <c r="L354" s="10">
        <v>365</v>
      </c>
      <c r="M354" s="9">
        <v>6210.99</v>
      </c>
      <c r="N354" s="9">
        <v>5730.93</v>
      </c>
      <c r="O354" s="9">
        <v>1024.81</v>
      </c>
      <c r="P354" s="9">
        <v>527.25</v>
      </c>
      <c r="Q354" s="9">
        <v>7282.99</v>
      </c>
    </row>
    <row r="355" spans="1:17" ht="15" x14ac:dyDescent="0.25">
      <c r="A355" s="1">
        <v>352</v>
      </c>
      <c r="B355" s="1" t="s">
        <v>50</v>
      </c>
      <c r="C355" s="1" t="s">
        <v>11</v>
      </c>
      <c r="D355" s="1" t="s">
        <v>2026</v>
      </c>
      <c r="E355" s="1" t="s">
        <v>51</v>
      </c>
      <c r="F355" s="1" t="s">
        <v>52</v>
      </c>
      <c r="G355" s="4">
        <v>42947</v>
      </c>
      <c r="H355" s="5">
        <v>15</v>
      </c>
      <c r="I355" s="8">
        <v>42341</v>
      </c>
      <c r="J355" s="9">
        <v>57400</v>
      </c>
      <c r="K355" s="8">
        <v>42978</v>
      </c>
      <c r="L355" s="10">
        <v>61</v>
      </c>
      <c r="M355" s="9">
        <v>53088.75</v>
      </c>
      <c r="N355" s="9">
        <v>780.72</v>
      </c>
      <c r="O355" s="9">
        <v>2035.07</v>
      </c>
      <c r="P355" s="9">
        <v>0</v>
      </c>
      <c r="Q355" s="9">
        <v>2815.79</v>
      </c>
    </row>
    <row r="356" spans="1:17" ht="15" x14ac:dyDescent="0.25">
      <c r="A356" s="1">
        <v>353</v>
      </c>
      <c r="B356" s="1" t="s">
        <v>53</v>
      </c>
      <c r="C356" s="1" t="s">
        <v>11</v>
      </c>
      <c r="D356" s="1" t="s">
        <v>2026</v>
      </c>
      <c r="E356" s="1" t="s">
        <v>54</v>
      </c>
      <c r="F356" s="1" t="s">
        <v>55</v>
      </c>
      <c r="G356" s="4">
        <v>42855</v>
      </c>
      <c r="H356" s="5">
        <v>15</v>
      </c>
      <c r="I356" s="8">
        <v>42342</v>
      </c>
      <c r="J356" s="9">
        <v>60000</v>
      </c>
      <c r="K356" s="8">
        <v>42886</v>
      </c>
      <c r="L356" s="10">
        <v>153</v>
      </c>
      <c r="M356" s="9">
        <v>56280.02</v>
      </c>
      <c r="N356" s="9">
        <v>1601.25</v>
      </c>
      <c r="O356" s="9">
        <v>4314.8</v>
      </c>
      <c r="P356" s="9">
        <v>34.159999999999997</v>
      </c>
      <c r="Q356" s="9">
        <v>5950.21</v>
      </c>
    </row>
    <row r="357" spans="1:17" ht="15" x14ac:dyDescent="0.25">
      <c r="A357" s="1">
        <v>354</v>
      </c>
      <c r="B357" s="1" t="s">
        <v>1380</v>
      </c>
      <c r="C357" s="1" t="s">
        <v>860</v>
      </c>
      <c r="D357" s="1" t="s">
        <v>2026</v>
      </c>
      <c r="E357" s="1" t="s">
        <v>1381</v>
      </c>
      <c r="F357" s="1" t="s">
        <v>1382</v>
      </c>
      <c r="G357" s="4">
        <v>43008</v>
      </c>
      <c r="H357" s="5">
        <v>15</v>
      </c>
      <c r="I357" s="8">
        <v>42341</v>
      </c>
      <c r="J357" s="9">
        <v>41400</v>
      </c>
      <c r="K357" s="8">
        <v>42766</v>
      </c>
      <c r="L357" s="10">
        <v>273</v>
      </c>
      <c r="M357" s="9">
        <v>39498.019999999997</v>
      </c>
      <c r="N357" s="9">
        <v>1770.14</v>
      </c>
      <c r="O357" s="9">
        <v>510.18</v>
      </c>
      <c r="P357" s="9">
        <v>0</v>
      </c>
      <c r="Q357" s="9">
        <v>2280.3200000000002</v>
      </c>
    </row>
    <row r="358" spans="1:17" ht="15" x14ac:dyDescent="0.25">
      <c r="A358" s="1">
        <v>355</v>
      </c>
      <c r="B358" s="1" t="s">
        <v>485</v>
      </c>
      <c r="C358" s="1" t="s">
        <v>178</v>
      </c>
      <c r="D358" s="1" t="s">
        <v>2026</v>
      </c>
      <c r="E358" s="1" t="s">
        <v>486</v>
      </c>
      <c r="F358" s="1" t="s">
        <v>487</v>
      </c>
      <c r="G358" s="4">
        <v>43008</v>
      </c>
      <c r="H358" s="5">
        <v>15</v>
      </c>
      <c r="I358" s="8">
        <v>42340</v>
      </c>
      <c r="J358" s="9">
        <v>10000</v>
      </c>
      <c r="K358" s="8">
        <v>42855</v>
      </c>
      <c r="L358" s="10">
        <v>184</v>
      </c>
      <c r="M358" s="9">
        <v>3269.69</v>
      </c>
      <c r="N358" s="9">
        <v>2791.55</v>
      </c>
      <c r="O358" s="9">
        <v>42.23</v>
      </c>
      <c r="P358" s="9">
        <v>0</v>
      </c>
      <c r="Q358" s="9">
        <v>2833.78</v>
      </c>
    </row>
    <row r="359" spans="1:17" ht="15" x14ac:dyDescent="0.25">
      <c r="A359" s="1">
        <v>356</v>
      </c>
      <c r="B359" s="1" t="s">
        <v>494</v>
      </c>
      <c r="C359" s="1" t="s">
        <v>178</v>
      </c>
      <c r="D359" s="1" t="s">
        <v>2026</v>
      </c>
      <c r="E359" s="1" t="s">
        <v>495</v>
      </c>
      <c r="F359" s="1" t="s">
        <v>496</v>
      </c>
      <c r="G359" s="4">
        <v>43008</v>
      </c>
      <c r="H359" s="5">
        <v>15</v>
      </c>
      <c r="I359" s="8">
        <v>42341</v>
      </c>
      <c r="J359" s="9">
        <v>10000</v>
      </c>
      <c r="K359" s="8">
        <v>42978</v>
      </c>
      <c r="L359" s="10">
        <v>61</v>
      </c>
      <c r="M359" s="9">
        <v>1582.62</v>
      </c>
      <c r="N359" s="9">
        <v>1103.58</v>
      </c>
      <c r="O359" s="9">
        <v>20.440000000000001</v>
      </c>
      <c r="P359" s="9">
        <v>0</v>
      </c>
      <c r="Q359" s="9">
        <v>1124.02</v>
      </c>
    </row>
    <row r="360" spans="1:17" ht="15" x14ac:dyDescent="0.25">
      <c r="A360" s="1">
        <v>357</v>
      </c>
      <c r="B360" s="1" t="s">
        <v>488</v>
      </c>
      <c r="C360" s="1" t="s">
        <v>178</v>
      </c>
      <c r="D360" s="1" t="s">
        <v>2026</v>
      </c>
      <c r="E360" s="1" t="s">
        <v>489</v>
      </c>
      <c r="F360" s="1" t="s">
        <v>490</v>
      </c>
      <c r="G360" s="4">
        <v>43008</v>
      </c>
      <c r="H360" s="5">
        <v>15</v>
      </c>
      <c r="I360" s="8">
        <v>42341</v>
      </c>
      <c r="J360" s="9">
        <v>10000</v>
      </c>
      <c r="K360" s="8">
        <v>42978</v>
      </c>
      <c r="L360" s="10">
        <v>61</v>
      </c>
      <c r="M360" s="9">
        <v>1582.62</v>
      </c>
      <c r="N360" s="9">
        <v>1103.58</v>
      </c>
      <c r="O360" s="9">
        <v>20.440000000000001</v>
      </c>
      <c r="P360" s="9">
        <v>0</v>
      </c>
      <c r="Q360" s="9">
        <v>1124.02</v>
      </c>
    </row>
    <row r="361" spans="1:17" ht="15" x14ac:dyDescent="0.25">
      <c r="A361" s="1">
        <v>358</v>
      </c>
      <c r="B361" s="1" t="s">
        <v>491</v>
      </c>
      <c r="C361" s="1" t="s">
        <v>178</v>
      </c>
      <c r="D361" s="1" t="s">
        <v>2026</v>
      </c>
      <c r="E361" s="1" t="s">
        <v>492</v>
      </c>
      <c r="F361" s="1" t="s">
        <v>493</v>
      </c>
      <c r="G361" s="4">
        <v>43008</v>
      </c>
      <c r="H361" s="5">
        <v>15</v>
      </c>
      <c r="I361" s="8">
        <v>42341</v>
      </c>
      <c r="J361" s="9">
        <v>10000</v>
      </c>
      <c r="K361" s="8">
        <v>42978</v>
      </c>
      <c r="L361" s="10">
        <v>61</v>
      </c>
      <c r="M361" s="9">
        <v>1582.62</v>
      </c>
      <c r="N361" s="9">
        <v>1103.58</v>
      </c>
      <c r="O361" s="9">
        <v>20.440000000000001</v>
      </c>
      <c r="P361" s="9">
        <v>0</v>
      </c>
      <c r="Q361" s="9">
        <v>1124.02</v>
      </c>
    </row>
    <row r="362" spans="1:17" ht="15" x14ac:dyDescent="0.25">
      <c r="A362" s="1">
        <v>359</v>
      </c>
      <c r="B362" s="1" t="s">
        <v>1377</v>
      </c>
      <c r="C362" s="1" t="s">
        <v>860</v>
      </c>
      <c r="D362" s="1" t="s">
        <v>2026</v>
      </c>
      <c r="E362" s="1" t="s">
        <v>1378</v>
      </c>
      <c r="F362" s="1" t="s">
        <v>1379</v>
      </c>
      <c r="G362" s="4">
        <v>43008</v>
      </c>
      <c r="H362" s="5">
        <v>15</v>
      </c>
      <c r="I362" s="8">
        <v>42341</v>
      </c>
      <c r="J362" s="9">
        <v>55300</v>
      </c>
      <c r="K362" s="8">
        <v>42704</v>
      </c>
      <c r="L362" s="10">
        <v>335</v>
      </c>
      <c r="M362" s="9">
        <v>53300.9</v>
      </c>
      <c r="N362" s="9">
        <v>2906.81</v>
      </c>
      <c r="O362" s="9">
        <v>3790.45</v>
      </c>
      <c r="P362" s="9">
        <v>47.66</v>
      </c>
      <c r="Q362" s="9">
        <v>6744.92</v>
      </c>
    </row>
    <row r="363" spans="1:17" ht="15" x14ac:dyDescent="0.25">
      <c r="A363" s="1">
        <v>360</v>
      </c>
      <c r="B363" s="1" t="s">
        <v>383</v>
      </c>
      <c r="C363" s="1" t="s">
        <v>860</v>
      </c>
      <c r="D363" s="1" t="s">
        <v>2026</v>
      </c>
      <c r="E363" s="1" t="s">
        <v>384</v>
      </c>
      <c r="F363" s="1" t="s">
        <v>1383</v>
      </c>
      <c r="G363" s="4">
        <v>43008</v>
      </c>
      <c r="H363" s="5">
        <v>15</v>
      </c>
      <c r="I363" s="8">
        <v>42348</v>
      </c>
      <c r="J363" s="9">
        <v>60000</v>
      </c>
      <c r="K363" s="8">
        <v>42400</v>
      </c>
      <c r="L363" s="10">
        <v>639</v>
      </c>
      <c r="M363" s="9">
        <v>60000</v>
      </c>
      <c r="N363" s="9">
        <v>5321.23</v>
      </c>
      <c r="O363" s="9">
        <v>3095.45</v>
      </c>
      <c r="P363" s="9">
        <v>103.21</v>
      </c>
      <c r="Q363" s="9">
        <v>8519.89</v>
      </c>
    </row>
    <row r="364" spans="1:17" ht="15" x14ac:dyDescent="0.25">
      <c r="A364" s="1">
        <v>361</v>
      </c>
      <c r="B364" s="1" t="s">
        <v>497</v>
      </c>
      <c r="C364" s="1" t="s">
        <v>178</v>
      </c>
      <c r="D364" s="1" t="s">
        <v>2026</v>
      </c>
      <c r="E364" s="1" t="s">
        <v>498</v>
      </c>
      <c r="F364" s="1" t="s">
        <v>499</v>
      </c>
      <c r="G364" s="4">
        <v>43008</v>
      </c>
      <c r="H364" s="5">
        <v>15</v>
      </c>
      <c r="I364" s="8">
        <v>42342</v>
      </c>
      <c r="J364" s="9">
        <v>9500</v>
      </c>
      <c r="K364" s="8">
        <v>42947</v>
      </c>
      <c r="L364" s="10">
        <v>92</v>
      </c>
      <c r="M364" s="9">
        <v>2538.0300000000002</v>
      </c>
      <c r="N364" s="9">
        <v>1622.52</v>
      </c>
      <c r="O364" s="9">
        <v>32.78</v>
      </c>
      <c r="P364" s="9">
        <v>0</v>
      </c>
      <c r="Q364" s="9">
        <v>1655.3</v>
      </c>
    </row>
    <row r="365" spans="1:17" ht="15" x14ac:dyDescent="0.25">
      <c r="A365" s="1">
        <v>362</v>
      </c>
      <c r="B365" s="1" t="s">
        <v>500</v>
      </c>
      <c r="C365" s="1" t="s">
        <v>178</v>
      </c>
      <c r="D365" s="1" t="s">
        <v>2026</v>
      </c>
      <c r="E365" s="1" t="s">
        <v>501</v>
      </c>
      <c r="F365" s="1" t="s">
        <v>502</v>
      </c>
      <c r="G365" s="4">
        <v>42490</v>
      </c>
      <c r="H365" s="5">
        <v>15</v>
      </c>
      <c r="I365" s="8">
        <v>42388</v>
      </c>
      <c r="J365" s="9">
        <v>10000</v>
      </c>
      <c r="K365" s="8">
        <v>42521</v>
      </c>
      <c r="L365" s="10">
        <v>518</v>
      </c>
      <c r="M365" s="9">
        <v>8947.7000000000007</v>
      </c>
      <c r="N365" s="9">
        <v>7520.92</v>
      </c>
      <c r="O365" s="9">
        <v>2046.79</v>
      </c>
      <c r="P365" s="9">
        <v>1075.49</v>
      </c>
      <c r="Q365" s="9">
        <v>10643.2</v>
      </c>
    </row>
    <row r="366" spans="1:17" ht="15" x14ac:dyDescent="0.25">
      <c r="A366" s="1">
        <v>363</v>
      </c>
      <c r="B366" s="1" t="s">
        <v>503</v>
      </c>
      <c r="C366" s="1" t="s">
        <v>178</v>
      </c>
      <c r="D366" s="1" t="s">
        <v>2026</v>
      </c>
      <c r="E366" s="1" t="s">
        <v>504</v>
      </c>
      <c r="F366" s="1" t="s">
        <v>505</v>
      </c>
      <c r="G366" s="4">
        <v>43008</v>
      </c>
      <c r="H366" s="5">
        <v>15</v>
      </c>
      <c r="I366" s="8">
        <v>42389</v>
      </c>
      <c r="J366" s="9">
        <v>10000</v>
      </c>
      <c r="K366" s="8">
        <v>42947</v>
      </c>
      <c r="L366" s="10">
        <v>92</v>
      </c>
      <c r="M366" s="9">
        <v>3028.63</v>
      </c>
      <c r="N366" s="9">
        <v>1601.45</v>
      </c>
      <c r="O366" s="9">
        <v>39.119999999999997</v>
      </c>
      <c r="P366" s="9">
        <v>0</v>
      </c>
      <c r="Q366" s="9">
        <v>1640.57</v>
      </c>
    </row>
    <row r="367" spans="1:17" ht="15" x14ac:dyDescent="0.25">
      <c r="A367" s="1">
        <v>364</v>
      </c>
      <c r="B367" s="1" t="s">
        <v>32</v>
      </c>
      <c r="C367" s="1" t="s">
        <v>178</v>
      </c>
      <c r="D367" s="1" t="s">
        <v>2026</v>
      </c>
      <c r="E367" s="1" t="s">
        <v>33</v>
      </c>
      <c r="F367" s="1" t="s">
        <v>506</v>
      </c>
      <c r="G367" s="4">
        <v>42735</v>
      </c>
      <c r="H367" s="5">
        <v>15</v>
      </c>
      <c r="I367" s="8">
        <v>42398</v>
      </c>
      <c r="J367" s="9">
        <v>10000</v>
      </c>
      <c r="K367" s="8">
        <v>42766</v>
      </c>
      <c r="L367" s="10">
        <v>273</v>
      </c>
      <c r="M367" s="9">
        <v>5794.92</v>
      </c>
      <c r="N367" s="9">
        <v>4373</v>
      </c>
      <c r="O367" s="9">
        <v>734.02</v>
      </c>
      <c r="P367" s="9">
        <v>268.20999999999998</v>
      </c>
      <c r="Q367" s="9">
        <v>5375.23</v>
      </c>
    </row>
    <row r="368" spans="1:17" ht="15" x14ac:dyDescent="0.25">
      <c r="A368" s="1">
        <v>365</v>
      </c>
      <c r="B368" s="1" t="s">
        <v>1384</v>
      </c>
      <c r="C368" s="1" t="s">
        <v>860</v>
      </c>
      <c r="D368" s="1" t="s">
        <v>2026</v>
      </c>
      <c r="E368" s="1" t="s">
        <v>1385</v>
      </c>
      <c r="F368" s="1" t="s">
        <v>1386</v>
      </c>
      <c r="G368" s="4">
        <v>42735</v>
      </c>
      <c r="H368" s="5">
        <v>15</v>
      </c>
      <c r="I368" s="8">
        <v>42402</v>
      </c>
      <c r="J368" s="9">
        <v>122700</v>
      </c>
      <c r="K368" s="8">
        <v>42766</v>
      </c>
      <c r="L368" s="10">
        <v>273</v>
      </c>
      <c r="M368" s="9">
        <v>117455.74</v>
      </c>
      <c r="N368" s="9">
        <v>5365.12</v>
      </c>
      <c r="O368" s="9">
        <v>14877.73</v>
      </c>
      <c r="P368" s="9">
        <v>329.06</v>
      </c>
      <c r="Q368" s="9">
        <v>20571.91</v>
      </c>
    </row>
    <row r="369" spans="1:17" ht="15" x14ac:dyDescent="0.25">
      <c r="A369" s="1">
        <v>366</v>
      </c>
      <c r="B369" s="1" t="s">
        <v>1639</v>
      </c>
      <c r="C369" s="1" t="s">
        <v>1629</v>
      </c>
      <c r="D369" s="1" t="s">
        <v>2026</v>
      </c>
      <c r="E369" s="1" t="s">
        <v>1640</v>
      </c>
      <c r="F369" s="1" t="s">
        <v>1641</v>
      </c>
      <c r="G369" s="4">
        <v>43008</v>
      </c>
      <c r="H369" s="5">
        <v>15</v>
      </c>
      <c r="I369" s="8">
        <v>42402</v>
      </c>
      <c r="J369" s="9">
        <v>7000</v>
      </c>
      <c r="K369" s="8">
        <v>42916</v>
      </c>
      <c r="L369" s="10">
        <v>123</v>
      </c>
      <c r="M369" s="9">
        <v>4110.66</v>
      </c>
      <c r="N369" s="9">
        <v>807.9</v>
      </c>
      <c r="O369" s="9">
        <v>53.1</v>
      </c>
      <c r="P369" s="9">
        <v>0</v>
      </c>
      <c r="Q369" s="9">
        <v>861</v>
      </c>
    </row>
    <row r="370" spans="1:17" ht="15" x14ac:dyDescent="0.25">
      <c r="A370" s="1">
        <v>367</v>
      </c>
      <c r="B370" s="1" t="s">
        <v>1642</v>
      </c>
      <c r="C370" s="1" t="s">
        <v>1629</v>
      </c>
      <c r="D370" s="1" t="s">
        <v>2026</v>
      </c>
      <c r="E370" s="1" t="s">
        <v>1643</v>
      </c>
      <c r="F370" s="1" t="s">
        <v>1644</v>
      </c>
      <c r="G370" s="4">
        <v>43008</v>
      </c>
      <c r="H370" s="5">
        <v>15</v>
      </c>
      <c r="I370" s="8">
        <v>42402</v>
      </c>
      <c r="J370" s="9">
        <v>7000</v>
      </c>
      <c r="K370" s="8">
        <v>42916</v>
      </c>
      <c r="L370" s="10">
        <v>123</v>
      </c>
      <c r="M370" s="9">
        <v>4110.66</v>
      </c>
      <c r="N370" s="9">
        <v>807.9</v>
      </c>
      <c r="O370" s="9">
        <v>53.1</v>
      </c>
      <c r="P370" s="9">
        <v>0</v>
      </c>
      <c r="Q370" s="9">
        <v>861</v>
      </c>
    </row>
    <row r="371" spans="1:17" ht="15" x14ac:dyDescent="0.25">
      <c r="A371" s="1">
        <v>368</v>
      </c>
      <c r="B371" s="1" t="s">
        <v>1645</v>
      </c>
      <c r="C371" s="1" t="s">
        <v>1629</v>
      </c>
      <c r="D371" s="1" t="s">
        <v>2026</v>
      </c>
      <c r="E371" s="1" t="s">
        <v>1646</v>
      </c>
      <c r="F371" s="1" t="s">
        <v>1647</v>
      </c>
      <c r="G371" s="4">
        <v>43008</v>
      </c>
      <c r="H371" s="5">
        <v>15</v>
      </c>
      <c r="I371" s="8">
        <v>42402</v>
      </c>
      <c r="J371" s="9">
        <v>7000</v>
      </c>
      <c r="K371" s="8">
        <v>42916</v>
      </c>
      <c r="L371" s="10">
        <v>123</v>
      </c>
      <c r="M371" s="9">
        <v>4110.66</v>
      </c>
      <c r="N371" s="9">
        <v>807.9</v>
      </c>
      <c r="O371" s="9">
        <v>53.1</v>
      </c>
      <c r="P371" s="9">
        <v>0</v>
      </c>
      <c r="Q371" s="9">
        <v>861</v>
      </c>
    </row>
    <row r="372" spans="1:17" ht="15" x14ac:dyDescent="0.25">
      <c r="A372" s="1">
        <v>369</v>
      </c>
      <c r="B372" s="1" t="s">
        <v>507</v>
      </c>
      <c r="C372" s="1" t="s">
        <v>178</v>
      </c>
      <c r="D372" s="1" t="s">
        <v>2026</v>
      </c>
      <c r="E372" s="1" t="s">
        <v>508</v>
      </c>
      <c r="F372" s="1" t="s">
        <v>509</v>
      </c>
      <c r="G372" s="4">
        <v>43008</v>
      </c>
      <c r="H372" s="5">
        <v>15</v>
      </c>
      <c r="I372" s="8">
        <v>42402</v>
      </c>
      <c r="J372" s="9">
        <v>10000</v>
      </c>
      <c r="K372" s="8">
        <v>42643</v>
      </c>
      <c r="L372" s="10">
        <v>396</v>
      </c>
      <c r="M372" s="9">
        <v>7354.59</v>
      </c>
      <c r="N372" s="9">
        <v>5935.54</v>
      </c>
      <c r="O372" s="9">
        <v>95</v>
      </c>
      <c r="P372" s="9">
        <v>0</v>
      </c>
      <c r="Q372" s="9">
        <v>6030.54</v>
      </c>
    </row>
    <row r="373" spans="1:17" ht="15" x14ac:dyDescent="0.25">
      <c r="A373" s="1">
        <v>370</v>
      </c>
      <c r="B373" s="1" t="s">
        <v>510</v>
      </c>
      <c r="C373" s="1" t="s">
        <v>178</v>
      </c>
      <c r="D373" s="1" t="s">
        <v>2026</v>
      </c>
      <c r="E373" s="1" t="s">
        <v>511</v>
      </c>
      <c r="F373" s="1" t="s">
        <v>512</v>
      </c>
      <c r="G373" s="4">
        <v>42643</v>
      </c>
      <c r="H373" s="5">
        <v>15</v>
      </c>
      <c r="I373" s="8">
        <v>42403</v>
      </c>
      <c r="J373" s="9">
        <v>10000</v>
      </c>
      <c r="K373" s="8">
        <v>42674</v>
      </c>
      <c r="L373" s="10">
        <v>365</v>
      </c>
      <c r="M373" s="9">
        <v>6985.66</v>
      </c>
      <c r="N373" s="9">
        <v>5567.66</v>
      </c>
      <c r="O373" s="9">
        <v>1152.6300000000001</v>
      </c>
      <c r="P373" s="9">
        <v>512.22</v>
      </c>
      <c r="Q373" s="9">
        <v>7232.51</v>
      </c>
    </row>
    <row r="374" spans="1:17" ht="15" x14ac:dyDescent="0.25">
      <c r="A374" s="1">
        <v>371</v>
      </c>
      <c r="B374" s="1" t="s">
        <v>1579</v>
      </c>
      <c r="C374" s="1" t="s">
        <v>1568</v>
      </c>
      <c r="D374" s="1" t="s">
        <v>2026</v>
      </c>
      <c r="E374" s="1" t="s">
        <v>1580</v>
      </c>
      <c r="F374" s="1" t="s">
        <v>1581</v>
      </c>
      <c r="G374" s="4">
        <v>42429</v>
      </c>
      <c r="H374" s="5">
        <v>15</v>
      </c>
      <c r="I374" s="8">
        <v>42410</v>
      </c>
      <c r="J374" s="9">
        <v>23000</v>
      </c>
      <c r="K374" s="8">
        <v>42460</v>
      </c>
      <c r="L374" s="10">
        <v>579</v>
      </c>
      <c r="M374" s="9">
        <v>21747.23</v>
      </c>
      <c r="N374" s="9">
        <v>21747.23</v>
      </c>
      <c r="O374" s="9">
        <v>5527.42</v>
      </c>
      <c r="P374" s="9">
        <v>3552.05</v>
      </c>
      <c r="Q374" s="9">
        <v>30826.7</v>
      </c>
    </row>
    <row r="375" spans="1:17" ht="15" x14ac:dyDescent="0.25">
      <c r="A375" s="1">
        <v>372</v>
      </c>
      <c r="B375" s="1" t="s">
        <v>513</v>
      </c>
      <c r="C375" s="1" t="s">
        <v>178</v>
      </c>
      <c r="D375" s="1" t="s">
        <v>2026</v>
      </c>
      <c r="E375" s="1" t="s">
        <v>514</v>
      </c>
      <c r="F375" s="1" t="s">
        <v>515</v>
      </c>
      <c r="G375" s="4">
        <v>43008</v>
      </c>
      <c r="H375" s="5">
        <v>15</v>
      </c>
      <c r="I375" s="8">
        <v>42417</v>
      </c>
      <c r="J375" s="9">
        <v>5000</v>
      </c>
      <c r="K375" s="8">
        <v>42916</v>
      </c>
      <c r="L375" s="10">
        <v>123</v>
      </c>
      <c r="M375" s="9">
        <v>504.39</v>
      </c>
      <c r="N375" s="9">
        <v>504.39</v>
      </c>
      <c r="O375" s="9">
        <v>6.52</v>
      </c>
      <c r="P375" s="9">
        <v>0</v>
      </c>
      <c r="Q375" s="9">
        <v>510.91</v>
      </c>
    </row>
    <row r="376" spans="1:17" ht="15" x14ac:dyDescent="0.25">
      <c r="A376" s="1">
        <v>373</v>
      </c>
      <c r="B376" s="1" t="s">
        <v>516</v>
      </c>
      <c r="C376" s="1" t="s">
        <v>178</v>
      </c>
      <c r="D376" s="1" t="s">
        <v>2026</v>
      </c>
      <c r="E376" s="1" t="s">
        <v>517</v>
      </c>
      <c r="F376" s="1" t="s">
        <v>518</v>
      </c>
      <c r="G376" s="4">
        <v>42674</v>
      </c>
      <c r="H376" s="5">
        <v>15</v>
      </c>
      <c r="I376" s="8">
        <v>42419</v>
      </c>
      <c r="J376" s="9">
        <v>10000</v>
      </c>
      <c r="K376" s="8">
        <v>42704</v>
      </c>
      <c r="L376" s="10">
        <v>335</v>
      </c>
      <c r="M376" s="9">
        <v>7029.23</v>
      </c>
      <c r="N376" s="9">
        <v>5138.1899999999996</v>
      </c>
      <c r="O376" s="9">
        <v>1069.03</v>
      </c>
      <c r="P376" s="9">
        <v>419.62</v>
      </c>
      <c r="Q376" s="9">
        <v>6626.84</v>
      </c>
    </row>
    <row r="377" spans="1:17" ht="15" x14ac:dyDescent="0.25">
      <c r="A377" s="1">
        <v>374</v>
      </c>
      <c r="B377" s="1" t="s">
        <v>519</v>
      </c>
      <c r="C377" s="1" t="s">
        <v>178</v>
      </c>
      <c r="D377" s="1" t="s">
        <v>2026</v>
      </c>
      <c r="E377" s="1" t="s">
        <v>520</v>
      </c>
      <c r="F377" s="1" t="s">
        <v>521</v>
      </c>
      <c r="G377" s="4">
        <v>43008</v>
      </c>
      <c r="H377" s="5">
        <v>15</v>
      </c>
      <c r="I377" s="8">
        <v>42422</v>
      </c>
      <c r="J377" s="9">
        <v>10000</v>
      </c>
      <c r="K377" s="8">
        <v>42947</v>
      </c>
      <c r="L377" s="10">
        <v>92</v>
      </c>
      <c r="M377" s="9">
        <v>3414.36</v>
      </c>
      <c r="N377" s="9">
        <v>1525.63</v>
      </c>
      <c r="O377" s="9">
        <v>44.1</v>
      </c>
      <c r="P377" s="9">
        <v>0</v>
      </c>
      <c r="Q377" s="9">
        <v>1569.73</v>
      </c>
    </row>
    <row r="378" spans="1:17" ht="15" x14ac:dyDescent="0.25">
      <c r="A378" s="1">
        <v>375</v>
      </c>
      <c r="B378" s="1" t="s">
        <v>1387</v>
      </c>
      <c r="C378" s="1" t="s">
        <v>860</v>
      </c>
      <c r="D378" s="1" t="s">
        <v>2026</v>
      </c>
      <c r="E378" s="1" t="s">
        <v>1388</v>
      </c>
      <c r="F378" s="1" t="s">
        <v>1389</v>
      </c>
      <c r="G378" s="4">
        <v>43008</v>
      </c>
      <c r="H378" s="5">
        <v>15</v>
      </c>
      <c r="I378" s="8">
        <v>42439</v>
      </c>
      <c r="J378" s="9">
        <v>62500</v>
      </c>
      <c r="K378" s="8">
        <v>42886</v>
      </c>
      <c r="L378" s="10">
        <v>153</v>
      </c>
      <c r="M378" s="9">
        <v>58753.16</v>
      </c>
      <c r="N378" s="9">
        <v>1526.01</v>
      </c>
      <c r="O378" s="9">
        <v>758.89</v>
      </c>
      <c r="P378" s="9">
        <v>0</v>
      </c>
      <c r="Q378" s="9">
        <v>2284.9</v>
      </c>
    </row>
    <row r="379" spans="1:17" ht="15" x14ac:dyDescent="0.25">
      <c r="A379" s="1">
        <v>376</v>
      </c>
      <c r="B379" s="1" t="s">
        <v>1390</v>
      </c>
      <c r="C379" s="1" t="s">
        <v>860</v>
      </c>
      <c r="D379" s="1" t="s">
        <v>2026</v>
      </c>
      <c r="E379" s="1" t="s">
        <v>1391</v>
      </c>
      <c r="F379" s="1" t="s">
        <v>1392</v>
      </c>
      <c r="G379" s="4">
        <v>43008</v>
      </c>
      <c r="H379" s="5">
        <v>15</v>
      </c>
      <c r="I379" s="8">
        <v>42439</v>
      </c>
      <c r="J379" s="9">
        <v>42000</v>
      </c>
      <c r="K379" s="8">
        <v>42916</v>
      </c>
      <c r="L379" s="10">
        <v>123</v>
      </c>
      <c r="M379" s="9">
        <v>37969.14</v>
      </c>
      <c r="N379" s="9">
        <v>1218.73</v>
      </c>
      <c r="O379" s="9">
        <v>490.43</v>
      </c>
      <c r="P379" s="9">
        <v>0</v>
      </c>
      <c r="Q379" s="9">
        <v>1709.16</v>
      </c>
    </row>
    <row r="380" spans="1:17" ht="15" x14ac:dyDescent="0.25">
      <c r="A380" s="1">
        <v>377</v>
      </c>
      <c r="B380" s="1" t="s">
        <v>522</v>
      </c>
      <c r="C380" s="1" t="s">
        <v>178</v>
      </c>
      <c r="D380" s="1" t="s">
        <v>2026</v>
      </c>
      <c r="E380" s="1" t="s">
        <v>523</v>
      </c>
      <c r="F380" s="1" t="s">
        <v>524</v>
      </c>
      <c r="G380" s="4">
        <v>43008</v>
      </c>
      <c r="H380" s="5">
        <v>15</v>
      </c>
      <c r="I380" s="8">
        <v>42436</v>
      </c>
      <c r="J380" s="9">
        <v>10000</v>
      </c>
      <c r="K380" s="8">
        <v>42825</v>
      </c>
      <c r="L380" s="10">
        <v>214</v>
      </c>
      <c r="M380" s="9">
        <v>5286.71</v>
      </c>
      <c r="N380" s="9">
        <v>3412.44</v>
      </c>
      <c r="O380" s="9">
        <v>68.290000000000006</v>
      </c>
      <c r="P380" s="9">
        <v>0</v>
      </c>
      <c r="Q380" s="9">
        <v>3480.73</v>
      </c>
    </row>
    <row r="381" spans="1:17" ht="15" x14ac:dyDescent="0.25">
      <c r="A381" s="1">
        <v>378</v>
      </c>
      <c r="B381" s="1" t="s">
        <v>1393</v>
      </c>
      <c r="C381" s="1" t="s">
        <v>860</v>
      </c>
      <c r="D381" s="1" t="s">
        <v>2026</v>
      </c>
      <c r="E381" s="1" t="s">
        <v>1394</v>
      </c>
      <c r="F381" s="1" t="s">
        <v>1395</v>
      </c>
      <c r="G381" s="4">
        <v>43008</v>
      </c>
      <c r="H381" s="5">
        <v>15</v>
      </c>
      <c r="I381" s="8">
        <v>42443</v>
      </c>
      <c r="J381" s="9">
        <v>49800</v>
      </c>
      <c r="K381" s="8">
        <v>42886</v>
      </c>
      <c r="L381" s="10">
        <v>153</v>
      </c>
      <c r="M381" s="9">
        <v>46740.86</v>
      </c>
      <c r="N381" s="9">
        <v>1217.71</v>
      </c>
      <c r="O381" s="9">
        <v>603.74</v>
      </c>
      <c r="P381" s="9">
        <v>0</v>
      </c>
      <c r="Q381" s="9">
        <v>1821.45</v>
      </c>
    </row>
    <row r="382" spans="1:17" ht="15" x14ac:dyDescent="0.25">
      <c r="A382" s="1">
        <v>379</v>
      </c>
      <c r="B382" s="1" t="s">
        <v>525</v>
      </c>
      <c r="C382" s="1" t="s">
        <v>178</v>
      </c>
      <c r="D382" s="1" t="s">
        <v>2026</v>
      </c>
      <c r="E382" s="1" t="s">
        <v>526</v>
      </c>
      <c r="F382" s="1" t="s">
        <v>527</v>
      </c>
      <c r="G382" s="4">
        <v>42674</v>
      </c>
      <c r="H382" s="5">
        <v>15</v>
      </c>
      <c r="I382" s="8">
        <v>42440</v>
      </c>
      <c r="J382" s="9">
        <v>10000</v>
      </c>
      <c r="K382" s="8">
        <v>42704</v>
      </c>
      <c r="L382" s="10">
        <v>335</v>
      </c>
      <c r="M382" s="9">
        <v>7452.29</v>
      </c>
      <c r="N382" s="9">
        <v>5093.1099999999997</v>
      </c>
      <c r="O382" s="9">
        <v>1133.3699999999999</v>
      </c>
      <c r="P382" s="9">
        <v>415.94</v>
      </c>
      <c r="Q382" s="9">
        <v>6642.42</v>
      </c>
    </row>
    <row r="383" spans="1:17" ht="15" x14ac:dyDescent="0.25">
      <c r="A383" s="1">
        <v>380</v>
      </c>
      <c r="B383" s="1" t="s">
        <v>744</v>
      </c>
      <c r="C383" s="1" t="s">
        <v>1568</v>
      </c>
      <c r="D383" s="1" t="s">
        <v>2026</v>
      </c>
      <c r="E383" s="1" t="s">
        <v>745</v>
      </c>
      <c r="F383" s="1" t="s">
        <v>1582</v>
      </c>
      <c r="G383" s="4">
        <v>42794</v>
      </c>
      <c r="H383" s="5">
        <v>15</v>
      </c>
      <c r="I383" s="8">
        <v>42444</v>
      </c>
      <c r="J383" s="9">
        <v>16000</v>
      </c>
      <c r="K383" s="8">
        <v>42825</v>
      </c>
      <c r="L383" s="10">
        <v>214</v>
      </c>
      <c r="M383" s="9">
        <v>6698.03</v>
      </c>
      <c r="N383" s="9">
        <v>6698.03</v>
      </c>
      <c r="O383" s="9">
        <v>683.76</v>
      </c>
      <c r="P383" s="9">
        <v>279.08</v>
      </c>
      <c r="Q383" s="9">
        <v>7660.87</v>
      </c>
    </row>
    <row r="384" spans="1:17" ht="15" x14ac:dyDescent="0.25">
      <c r="A384" s="1">
        <v>381</v>
      </c>
      <c r="B384" s="1" t="s">
        <v>528</v>
      </c>
      <c r="C384" s="1" t="s">
        <v>178</v>
      </c>
      <c r="D384" s="1" t="s">
        <v>2026</v>
      </c>
      <c r="E384" s="1" t="s">
        <v>529</v>
      </c>
      <c r="F384" s="1" t="s">
        <v>530</v>
      </c>
      <c r="G384" s="4">
        <v>43008</v>
      </c>
      <c r="H384" s="5">
        <v>15</v>
      </c>
      <c r="I384" s="8">
        <v>42443</v>
      </c>
      <c r="J384" s="9">
        <v>10000</v>
      </c>
      <c r="K384" s="8">
        <v>42794</v>
      </c>
      <c r="L384" s="10">
        <v>245</v>
      </c>
      <c r="M384" s="9">
        <v>6217.61</v>
      </c>
      <c r="N384" s="9">
        <v>3861.28</v>
      </c>
      <c r="O384" s="9">
        <v>80.31</v>
      </c>
      <c r="P384" s="9">
        <v>0</v>
      </c>
      <c r="Q384" s="9">
        <v>3941.59</v>
      </c>
    </row>
    <row r="385" spans="1:17" ht="15" x14ac:dyDescent="0.25">
      <c r="A385" s="1">
        <v>382</v>
      </c>
      <c r="B385" s="1" t="s">
        <v>1396</v>
      </c>
      <c r="C385" s="1" t="s">
        <v>860</v>
      </c>
      <c r="D385" s="1" t="s">
        <v>2026</v>
      </c>
      <c r="E385" s="1" t="s">
        <v>1397</v>
      </c>
      <c r="F385" s="1" t="s">
        <v>1398</v>
      </c>
      <c r="G385" s="4">
        <v>43008</v>
      </c>
      <c r="H385" s="5">
        <v>15</v>
      </c>
      <c r="I385" s="8">
        <v>42445</v>
      </c>
      <c r="J385" s="9">
        <v>27900</v>
      </c>
      <c r="K385" s="8">
        <v>42825</v>
      </c>
      <c r="L385" s="10">
        <v>214</v>
      </c>
      <c r="M385" s="9">
        <v>26773.75</v>
      </c>
      <c r="N385" s="9">
        <v>946.99</v>
      </c>
      <c r="O385" s="9">
        <v>1394.62</v>
      </c>
      <c r="P385" s="9">
        <v>13.54</v>
      </c>
      <c r="Q385" s="9">
        <v>2355.15</v>
      </c>
    </row>
    <row r="386" spans="1:17" ht="15" x14ac:dyDescent="0.25">
      <c r="A386" s="1">
        <v>383</v>
      </c>
      <c r="B386" s="1" t="s">
        <v>26</v>
      </c>
      <c r="C386" s="1" t="s">
        <v>178</v>
      </c>
      <c r="D386" s="1" t="s">
        <v>2026</v>
      </c>
      <c r="E386" s="1" t="s">
        <v>27</v>
      </c>
      <c r="F386" s="1" t="s">
        <v>531</v>
      </c>
      <c r="G386" s="4">
        <v>43008</v>
      </c>
      <c r="H386" s="5">
        <v>15</v>
      </c>
      <c r="I386" s="8">
        <v>42445</v>
      </c>
      <c r="J386" s="9">
        <v>10000</v>
      </c>
      <c r="K386" s="8">
        <v>42916</v>
      </c>
      <c r="L386" s="10">
        <v>123</v>
      </c>
      <c r="M386" s="9">
        <v>4474.7299999999996</v>
      </c>
      <c r="N386" s="9">
        <v>2119.91</v>
      </c>
      <c r="O386" s="9">
        <v>57.8</v>
      </c>
      <c r="P386" s="9">
        <v>0</v>
      </c>
      <c r="Q386" s="9">
        <v>2177.71</v>
      </c>
    </row>
    <row r="387" spans="1:17" ht="15" x14ac:dyDescent="0.25">
      <c r="A387" s="1">
        <v>384</v>
      </c>
      <c r="B387" s="1" t="s">
        <v>532</v>
      </c>
      <c r="C387" s="1" t="s">
        <v>178</v>
      </c>
      <c r="D387" s="1" t="s">
        <v>2026</v>
      </c>
      <c r="E387" s="1" t="s">
        <v>533</v>
      </c>
      <c r="F387" s="1" t="s">
        <v>534</v>
      </c>
      <c r="G387" s="4">
        <v>43008</v>
      </c>
      <c r="H387" s="5">
        <v>15</v>
      </c>
      <c r="I387" s="8">
        <v>42451</v>
      </c>
      <c r="J387" s="9">
        <v>10000</v>
      </c>
      <c r="K387" s="8">
        <v>42735</v>
      </c>
      <c r="L387" s="10">
        <v>304</v>
      </c>
      <c r="M387" s="9">
        <v>6975.71</v>
      </c>
      <c r="N387" s="9">
        <v>4626.67</v>
      </c>
      <c r="O387" s="9">
        <v>90.1</v>
      </c>
      <c r="P387" s="9">
        <v>0</v>
      </c>
      <c r="Q387" s="9">
        <v>4716.7700000000004</v>
      </c>
    </row>
    <row r="388" spans="1:17" ht="15" x14ac:dyDescent="0.25">
      <c r="A388" s="1">
        <v>385</v>
      </c>
      <c r="B388" s="1" t="s">
        <v>706</v>
      </c>
      <c r="C388" s="1" t="s">
        <v>860</v>
      </c>
      <c r="D388" s="1" t="s">
        <v>2026</v>
      </c>
      <c r="E388" s="1" t="s">
        <v>707</v>
      </c>
      <c r="F388" s="1" t="s">
        <v>1399</v>
      </c>
      <c r="G388" s="4">
        <v>42855</v>
      </c>
      <c r="H388" s="5">
        <v>15</v>
      </c>
      <c r="I388" s="8">
        <v>42453</v>
      </c>
      <c r="J388" s="9">
        <v>29000</v>
      </c>
      <c r="K388" s="8">
        <v>42886</v>
      </c>
      <c r="L388" s="10">
        <v>153</v>
      </c>
      <c r="M388" s="9">
        <v>20059.78</v>
      </c>
      <c r="N388" s="9">
        <v>4677.76</v>
      </c>
      <c r="O388" s="9">
        <v>1537.92</v>
      </c>
      <c r="P388" s="9">
        <v>99.79</v>
      </c>
      <c r="Q388" s="9">
        <v>6315.47</v>
      </c>
    </row>
    <row r="389" spans="1:17" ht="15" x14ac:dyDescent="0.25">
      <c r="A389" s="1">
        <v>386</v>
      </c>
      <c r="B389" s="1" t="s">
        <v>541</v>
      </c>
      <c r="C389" s="1" t="s">
        <v>178</v>
      </c>
      <c r="D389" s="1" t="s">
        <v>2026</v>
      </c>
      <c r="E389" s="1" t="s">
        <v>542</v>
      </c>
      <c r="F389" s="1" t="s">
        <v>543</v>
      </c>
      <c r="G389" s="4">
        <v>42735</v>
      </c>
      <c r="H389" s="5">
        <v>15</v>
      </c>
      <c r="I389" s="8">
        <v>42452</v>
      </c>
      <c r="J389" s="9">
        <v>10000</v>
      </c>
      <c r="K389" s="8">
        <v>42766</v>
      </c>
      <c r="L389" s="10">
        <v>273</v>
      </c>
      <c r="M389" s="9">
        <v>6624.04</v>
      </c>
      <c r="N389" s="9">
        <v>4276.41</v>
      </c>
      <c r="O389" s="9">
        <v>839.05</v>
      </c>
      <c r="P389" s="9">
        <v>262.29000000000002</v>
      </c>
      <c r="Q389" s="9">
        <v>5377.75</v>
      </c>
    </row>
    <row r="390" spans="1:17" ht="15" x14ac:dyDescent="0.25">
      <c r="A390" s="1">
        <v>387</v>
      </c>
      <c r="B390" s="1" t="s">
        <v>538</v>
      </c>
      <c r="C390" s="1" t="s">
        <v>178</v>
      </c>
      <c r="D390" s="1" t="s">
        <v>2026</v>
      </c>
      <c r="E390" s="1" t="s">
        <v>539</v>
      </c>
      <c r="F390" s="1" t="s">
        <v>540</v>
      </c>
      <c r="G390" s="4">
        <v>42704</v>
      </c>
      <c r="H390" s="5">
        <v>15</v>
      </c>
      <c r="I390" s="8">
        <v>42452</v>
      </c>
      <c r="J390" s="9">
        <v>10000</v>
      </c>
      <c r="K390" s="8">
        <v>42735</v>
      </c>
      <c r="L390" s="10">
        <v>304</v>
      </c>
      <c r="M390" s="9">
        <v>7020.92</v>
      </c>
      <c r="N390" s="9">
        <v>4673.29</v>
      </c>
      <c r="O390" s="9">
        <v>980</v>
      </c>
      <c r="P390" s="9">
        <v>334.92</v>
      </c>
      <c r="Q390" s="9">
        <v>5988.21</v>
      </c>
    </row>
    <row r="391" spans="1:17" ht="15" x14ac:dyDescent="0.25">
      <c r="A391" s="1">
        <v>388</v>
      </c>
      <c r="B391" s="1" t="s">
        <v>535</v>
      </c>
      <c r="C391" s="1" t="s">
        <v>178</v>
      </c>
      <c r="D391" s="1" t="s">
        <v>2026</v>
      </c>
      <c r="E391" s="1" t="s">
        <v>536</v>
      </c>
      <c r="F391" s="1" t="s">
        <v>537</v>
      </c>
      <c r="G391" s="4">
        <v>43008</v>
      </c>
      <c r="H391" s="5">
        <v>15</v>
      </c>
      <c r="I391" s="8">
        <v>42452</v>
      </c>
      <c r="J391" s="9">
        <v>10000</v>
      </c>
      <c r="K391" s="8">
        <v>42916</v>
      </c>
      <c r="L391" s="10">
        <v>123</v>
      </c>
      <c r="M391" s="9">
        <v>4302.4799999999996</v>
      </c>
      <c r="N391" s="9">
        <v>1954.85</v>
      </c>
      <c r="O391" s="9">
        <v>55.57</v>
      </c>
      <c r="P391" s="9">
        <v>0</v>
      </c>
      <c r="Q391" s="9">
        <v>2010.42</v>
      </c>
    </row>
    <row r="392" spans="1:17" ht="15" x14ac:dyDescent="0.25">
      <c r="A392" s="1">
        <v>389</v>
      </c>
      <c r="B392" s="1" t="s">
        <v>1400</v>
      </c>
      <c r="C392" s="1" t="s">
        <v>860</v>
      </c>
      <c r="D392" s="1" t="s">
        <v>2026</v>
      </c>
      <c r="E392" s="1" t="s">
        <v>1401</v>
      </c>
      <c r="F392" s="1" t="s">
        <v>1402</v>
      </c>
      <c r="G392" s="4">
        <v>42916</v>
      </c>
      <c r="H392" s="5">
        <v>15</v>
      </c>
      <c r="I392" s="8">
        <v>42458</v>
      </c>
      <c r="J392" s="9">
        <v>63400</v>
      </c>
      <c r="K392" s="8">
        <v>42947</v>
      </c>
      <c r="L392" s="10">
        <v>92</v>
      </c>
      <c r="M392" s="9">
        <v>59704.77</v>
      </c>
      <c r="N392" s="9">
        <v>1090</v>
      </c>
      <c r="O392" s="9">
        <v>3059.87</v>
      </c>
      <c r="P392" s="9">
        <v>1.0900000000000001</v>
      </c>
      <c r="Q392" s="9">
        <v>4150.96</v>
      </c>
    </row>
    <row r="393" spans="1:17" ht="15" x14ac:dyDescent="0.25">
      <c r="A393" s="1">
        <v>390</v>
      </c>
      <c r="B393" s="1" t="s">
        <v>544</v>
      </c>
      <c r="C393" s="1" t="s">
        <v>178</v>
      </c>
      <c r="D393" s="1" t="s">
        <v>2026</v>
      </c>
      <c r="E393" s="1" t="s">
        <v>545</v>
      </c>
      <c r="F393" s="1" t="s">
        <v>546</v>
      </c>
      <c r="G393" s="4">
        <v>43008</v>
      </c>
      <c r="H393" s="5">
        <v>15</v>
      </c>
      <c r="I393" s="8">
        <v>42464</v>
      </c>
      <c r="J393" s="9">
        <v>5600</v>
      </c>
      <c r="K393" s="8">
        <v>42978</v>
      </c>
      <c r="L393" s="10">
        <v>61</v>
      </c>
      <c r="M393" s="9">
        <v>1841.31</v>
      </c>
      <c r="N393" s="9">
        <v>533.41</v>
      </c>
      <c r="O393" s="9">
        <v>23.78</v>
      </c>
      <c r="P393" s="9">
        <v>0</v>
      </c>
      <c r="Q393" s="9">
        <v>557.19000000000005</v>
      </c>
    </row>
    <row r="394" spans="1:17" ht="15" x14ac:dyDescent="0.25">
      <c r="A394" s="1">
        <v>391</v>
      </c>
      <c r="B394" s="1" t="s">
        <v>547</v>
      </c>
      <c r="C394" s="1" t="s">
        <v>178</v>
      </c>
      <c r="D394" s="1" t="s">
        <v>2026</v>
      </c>
      <c r="E394" s="1" t="s">
        <v>548</v>
      </c>
      <c r="F394" s="1" t="s">
        <v>549</v>
      </c>
      <c r="G394" s="4">
        <v>43008</v>
      </c>
      <c r="H394" s="5">
        <v>15</v>
      </c>
      <c r="I394" s="8">
        <v>42465</v>
      </c>
      <c r="J394" s="9">
        <v>10000</v>
      </c>
      <c r="K394" s="8">
        <v>42794</v>
      </c>
      <c r="L394" s="10">
        <v>245</v>
      </c>
      <c r="M394" s="9">
        <v>6040.46</v>
      </c>
      <c r="N394" s="9">
        <v>3705.77</v>
      </c>
      <c r="O394" s="9">
        <v>78.02</v>
      </c>
      <c r="P394" s="9">
        <v>0</v>
      </c>
      <c r="Q394" s="9">
        <v>3783.79</v>
      </c>
    </row>
    <row r="395" spans="1:17" ht="15" x14ac:dyDescent="0.25">
      <c r="A395" s="1">
        <v>392</v>
      </c>
      <c r="B395" s="1" t="s">
        <v>1553</v>
      </c>
      <c r="C395" s="1" t="s">
        <v>1528</v>
      </c>
      <c r="D395" s="1" t="s">
        <v>2026</v>
      </c>
      <c r="E395" s="1" t="s">
        <v>1554</v>
      </c>
      <c r="F395" s="1" t="s">
        <v>1555</v>
      </c>
      <c r="G395" s="4">
        <v>42916</v>
      </c>
      <c r="H395" s="5">
        <v>15</v>
      </c>
      <c r="I395" s="8">
        <v>42460</v>
      </c>
      <c r="J395" s="9">
        <v>11889.13</v>
      </c>
      <c r="K395" s="8">
        <v>42947</v>
      </c>
      <c r="L395" s="10">
        <v>92</v>
      </c>
      <c r="M395" s="9">
        <v>814.91</v>
      </c>
      <c r="N395" s="9">
        <v>814.91</v>
      </c>
      <c r="O395" s="9">
        <v>41.76</v>
      </c>
      <c r="P395" s="9">
        <v>0.81</v>
      </c>
      <c r="Q395" s="9">
        <v>857.48</v>
      </c>
    </row>
    <row r="396" spans="1:17" ht="15" x14ac:dyDescent="0.25">
      <c r="A396" s="1">
        <v>393</v>
      </c>
      <c r="B396" s="1" t="s">
        <v>553</v>
      </c>
      <c r="C396" s="1" t="s">
        <v>178</v>
      </c>
      <c r="D396" s="1" t="s">
        <v>2026</v>
      </c>
      <c r="E396" s="1" t="s">
        <v>554</v>
      </c>
      <c r="F396" s="1" t="s">
        <v>555</v>
      </c>
      <c r="G396" s="4">
        <v>43008</v>
      </c>
      <c r="H396" s="5">
        <v>15</v>
      </c>
      <c r="I396" s="8">
        <v>42468</v>
      </c>
      <c r="J396" s="9">
        <v>10000</v>
      </c>
      <c r="K396" s="8">
        <v>42978</v>
      </c>
      <c r="L396" s="10">
        <v>61</v>
      </c>
      <c r="M396" s="9">
        <v>3370.06</v>
      </c>
      <c r="N396" s="9">
        <v>1048.48</v>
      </c>
      <c r="O396" s="9">
        <v>43.53</v>
      </c>
      <c r="P396" s="9">
        <v>0</v>
      </c>
      <c r="Q396" s="9">
        <v>1092.01</v>
      </c>
    </row>
    <row r="397" spans="1:17" ht="15" x14ac:dyDescent="0.25">
      <c r="A397" s="1">
        <v>394</v>
      </c>
      <c r="B397" s="1" t="s">
        <v>550</v>
      </c>
      <c r="C397" s="1" t="s">
        <v>178</v>
      </c>
      <c r="D397" s="1" t="s">
        <v>2026</v>
      </c>
      <c r="E397" s="1" t="s">
        <v>551</v>
      </c>
      <c r="F397" s="1" t="s">
        <v>552</v>
      </c>
      <c r="G397" s="4">
        <v>43008</v>
      </c>
      <c r="H397" s="5">
        <v>15</v>
      </c>
      <c r="I397" s="8">
        <v>42468</v>
      </c>
      <c r="J397" s="9">
        <v>10000</v>
      </c>
      <c r="K397" s="8">
        <v>42978</v>
      </c>
      <c r="L397" s="10">
        <v>61</v>
      </c>
      <c r="M397" s="9">
        <v>3370.06</v>
      </c>
      <c r="N397" s="9">
        <v>1048.48</v>
      </c>
      <c r="O397" s="9">
        <v>43.53</v>
      </c>
      <c r="P397" s="9">
        <v>0</v>
      </c>
      <c r="Q397" s="9">
        <v>1092.01</v>
      </c>
    </row>
    <row r="398" spans="1:17" ht="15" x14ac:dyDescent="0.25">
      <c r="A398" s="1">
        <v>395</v>
      </c>
      <c r="B398" s="1" t="s">
        <v>1403</v>
      </c>
      <c r="C398" s="1" t="s">
        <v>860</v>
      </c>
      <c r="D398" s="1" t="s">
        <v>2026</v>
      </c>
      <c r="E398" s="1" t="s">
        <v>1404</v>
      </c>
      <c r="F398" s="1" t="s">
        <v>1405</v>
      </c>
      <c r="G398" s="4">
        <v>43008</v>
      </c>
      <c r="H398" s="5">
        <v>15</v>
      </c>
      <c r="I398" s="8">
        <v>42474</v>
      </c>
      <c r="J398" s="9">
        <v>30500</v>
      </c>
      <c r="K398" s="8">
        <v>42735</v>
      </c>
      <c r="L398" s="10">
        <v>304</v>
      </c>
      <c r="M398" s="9">
        <v>29675.55</v>
      </c>
      <c r="N398" s="9">
        <v>1311.29</v>
      </c>
      <c r="O398" s="9">
        <v>383.31</v>
      </c>
      <c r="P398" s="9">
        <v>0</v>
      </c>
      <c r="Q398" s="9">
        <v>1694.6</v>
      </c>
    </row>
    <row r="399" spans="1:17" ht="15" x14ac:dyDescent="0.25">
      <c r="A399" s="1">
        <v>396</v>
      </c>
      <c r="B399" s="1" t="s">
        <v>556</v>
      </c>
      <c r="C399" s="1" t="s">
        <v>178</v>
      </c>
      <c r="D399" s="1" t="s">
        <v>2026</v>
      </c>
      <c r="E399" s="1" t="s">
        <v>557</v>
      </c>
      <c r="F399" s="1" t="s">
        <v>558</v>
      </c>
      <c r="G399" s="1"/>
      <c r="H399" s="5">
        <v>15</v>
      </c>
      <c r="I399" s="8">
        <v>42475</v>
      </c>
      <c r="J399" s="9">
        <v>10000</v>
      </c>
      <c r="K399" s="8">
        <v>42521</v>
      </c>
      <c r="L399" s="10">
        <v>518</v>
      </c>
      <c r="M399" s="9">
        <v>10000</v>
      </c>
      <c r="N399" s="9">
        <v>7191.79</v>
      </c>
      <c r="O399" s="9">
        <v>2350</v>
      </c>
      <c r="P399" s="9">
        <v>1064.3800000000001</v>
      </c>
      <c r="Q399" s="9">
        <v>10606.17</v>
      </c>
    </row>
    <row r="400" spans="1:17" ht="15" x14ac:dyDescent="0.25">
      <c r="A400" s="1">
        <v>397</v>
      </c>
      <c r="B400" s="1" t="s">
        <v>559</v>
      </c>
      <c r="C400" s="1" t="s">
        <v>178</v>
      </c>
      <c r="D400" s="1" t="s">
        <v>2026</v>
      </c>
      <c r="E400" s="1" t="s">
        <v>560</v>
      </c>
      <c r="F400" s="1" t="s">
        <v>561</v>
      </c>
      <c r="G400" s="4">
        <v>42886</v>
      </c>
      <c r="H400" s="5">
        <v>15</v>
      </c>
      <c r="I400" s="8">
        <v>42478</v>
      </c>
      <c r="J400" s="9">
        <v>10000</v>
      </c>
      <c r="K400" s="8">
        <v>42916</v>
      </c>
      <c r="L400" s="10">
        <v>123</v>
      </c>
      <c r="M400" s="9">
        <v>4984.46</v>
      </c>
      <c r="N400" s="9">
        <v>2179.66</v>
      </c>
      <c r="O400" s="9">
        <v>317.76</v>
      </c>
      <c r="P400" s="9">
        <v>23.98</v>
      </c>
      <c r="Q400" s="9">
        <v>2521.4</v>
      </c>
    </row>
    <row r="401" spans="1:17" ht="15" x14ac:dyDescent="0.25">
      <c r="A401" s="1">
        <v>398</v>
      </c>
      <c r="B401" s="1" t="s">
        <v>100</v>
      </c>
      <c r="C401" s="1" t="s">
        <v>178</v>
      </c>
      <c r="D401" s="1" t="s">
        <v>2026</v>
      </c>
      <c r="E401" s="1" t="s">
        <v>101</v>
      </c>
      <c r="F401" s="1" t="s">
        <v>562</v>
      </c>
      <c r="G401" s="4">
        <v>42916</v>
      </c>
      <c r="H401" s="5">
        <v>15</v>
      </c>
      <c r="I401" s="8">
        <v>42479</v>
      </c>
      <c r="J401" s="9">
        <v>10000</v>
      </c>
      <c r="K401" s="8">
        <v>42886</v>
      </c>
      <c r="L401" s="10">
        <v>153</v>
      </c>
      <c r="M401" s="9">
        <v>5062.13</v>
      </c>
      <c r="N401" s="9">
        <v>2258.89</v>
      </c>
      <c r="O401" s="9">
        <v>259.43</v>
      </c>
      <c r="P401" s="9">
        <v>2.2599999999999998</v>
      </c>
      <c r="Q401" s="9">
        <v>2520.58</v>
      </c>
    </row>
    <row r="402" spans="1:17" ht="15" x14ac:dyDescent="0.25">
      <c r="A402" s="1">
        <v>399</v>
      </c>
      <c r="B402" s="1" t="s">
        <v>563</v>
      </c>
      <c r="C402" s="1" t="s">
        <v>178</v>
      </c>
      <c r="D402" s="1" t="s">
        <v>2026</v>
      </c>
      <c r="E402" s="1" t="s">
        <v>564</v>
      </c>
      <c r="F402" s="1" t="s">
        <v>565</v>
      </c>
      <c r="G402" s="4">
        <v>42978</v>
      </c>
      <c r="H402" s="5">
        <v>15</v>
      </c>
      <c r="I402" s="8">
        <v>42479</v>
      </c>
      <c r="J402" s="9">
        <v>10000</v>
      </c>
      <c r="K402" s="8">
        <v>42766</v>
      </c>
      <c r="L402" s="10">
        <v>273</v>
      </c>
      <c r="M402" s="9">
        <v>6823.79</v>
      </c>
      <c r="N402" s="9">
        <v>4020.55</v>
      </c>
      <c r="O402" s="9">
        <v>173.44</v>
      </c>
      <c r="P402" s="9">
        <v>0</v>
      </c>
      <c r="Q402" s="9">
        <v>4193.99</v>
      </c>
    </row>
    <row r="403" spans="1:17" ht="15" x14ac:dyDescent="0.25">
      <c r="A403" s="1">
        <v>400</v>
      </c>
      <c r="B403" s="1" t="s">
        <v>566</v>
      </c>
      <c r="C403" s="1" t="s">
        <v>178</v>
      </c>
      <c r="D403" s="1" t="s">
        <v>2026</v>
      </c>
      <c r="E403" s="1" t="s">
        <v>567</v>
      </c>
      <c r="F403" s="1" t="s">
        <v>568</v>
      </c>
      <c r="G403" s="4">
        <v>42735</v>
      </c>
      <c r="H403" s="5">
        <v>15</v>
      </c>
      <c r="I403" s="8">
        <v>42486</v>
      </c>
      <c r="J403" s="9">
        <v>10000</v>
      </c>
      <c r="K403" s="8">
        <v>42766</v>
      </c>
      <c r="L403" s="10">
        <v>273</v>
      </c>
      <c r="M403" s="9">
        <v>7012.66</v>
      </c>
      <c r="N403" s="9">
        <v>4216.6499999999996</v>
      </c>
      <c r="O403" s="9">
        <v>888.27</v>
      </c>
      <c r="P403" s="9">
        <v>258.62</v>
      </c>
      <c r="Q403" s="9">
        <v>5363.54</v>
      </c>
    </row>
    <row r="404" spans="1:17" ht="15" x14ac:dyDescent="0.25">
      <c r="A404" s="1">
        <v>401</v>
      </c>
      <c r="B404" s="1" t="s">
        <v>569</v>
      </c>
      <c r="C404" s="1" t="s">
        <v>178</v>
      </c>
      <c r="D404" s="1" t="s">
        <v>2026</v>
      </c>
      <c r="E404" s="1" t="s">
        <v>570</v>
      </c>
      <c r="F404" s="1" t="s">
        <v>571</v>
      </c>
      <c r="G404" s="4">
        <v>42551</v>
      </c>
      <c r="H404" s="5">
        <v>15</v>
      </c>
      <c r="I404" s="8">
        <v>42489</v>
      </c>
      <c r="J404" s="9">
        <v>10000</v>
      </c>
      <c r="K404" s="8">
        <v>42582</v>
      </c>
      <c r="L404" s="10">
        <v>457</v>
      </c>
      <c r="M404" s="9">
        <v>9281.42</v>
      </c>
      <c r="N404" s="9">
        <v>6488.83</v>
      </c>
      <c r="O404" s="9">
        <v>1887.22</v>
      </c>
      <c r="P404" s="9">
        <v>795.96</v>
      </c>
      <c r="Q404" s="9">
        <v>9172.01</v>
      </c>
    </row>
    <row r="405" spans="1:17" ht="15" x14ac:dyDescent="0.25">
      <c r="A405" s="1">
        <v>402</v>
      </c>
      <c r="B405" s="1" t="s">
        <v>1406</v>
      </c>
      <c r="C405" s="1" t="s">
        <v>860</v>
      </c>
      <c r="D405" s="1" t="s">
        <v>2026</v>
      </c>
      <c r="E405" s="1" t="s">
        <v>1407</v>
      </c>
      <c r="F405" s="1" t="s">
        <v>1408</v>
      </c>
      <c r="G405" s="4">
        <v>43008</v>
      </c>
      <c r="H405" s="5">
        <v>15</v>
      </c>
      <c r="I405" s="8">
        <v>42506</v>
      </c>
      <c r="J405" s="9">
        <v>41000</v>
      </c>
      <c r="K405" s="8">
        <v>42704</v>
      </c>
      <c r="L405" s="10">
        <v>335</v>
      </c>
      <c r="M405" s="9">
        <v>40342.79</v>
      </c>
      <c r="N405" s="9">
        <v>2024.05</v>
      </c>
      <c r="O405" s="9">
        <v>920.8</v>
      </c>
      <c r="P405" s="9">
        <v>33.130000000000003</v>
      </c>
      <c r="Q405" s="9">
        <v>2977.98</v>
      </c>
    </row>
    <row r="406" spans="1:17" ht="15" x14ac:dyDescent="0.25">
      <c r="A406" s="1">
        <v>403</v>
      </c>
      <c r="B406" s="1" t="s">
        <v>1409</v>
      </c>
      <c r="C406" s="1" t="s">
        <v>860</v>
      </c>
      <c r="D406" s="1" t="s">
        <v>2026</v>
      </c>
      <c r="E406" s="1" t="s">
        <v>1410</v>
      </c>
      <c r="F406" s="1" t="s">
        <v>1411</v>
      </c>
      <c r="G406" s="4">
        <v>42825</v>
      </c>
      <c r="H406" s="5">
        <v>15</v>
      </c>
      <c r="I406" s="8">
        <v>42507</v>
      </c>
      <c r="J406" s="9">
        <v>90000</v>
      </c>
      <c r="K406" s="8">
        <v>42855</v>
      </c>
      <c r="L406" s="10">
        <v>184</v>
      </c>
      <c r="M406" s="9">
        <v>86749.14</v>
      </c>
      <c r="N406" s="9">
        <v>2634.86</v>
      </c>
      <c r="O406" s="9">
        <v>7735.13</v>
      </c>
      <c r="P406" s="9">
        <v>82.56</v>
      </c>
      <c r="Q406" s="9">
        <v>10452.549999999999</v>
      </c>
    </row>
    <row r="407" spans="1:17" ht="15" x14ac:dyDescent="0.25">
      <c r="A407" s="1">
        <v>404</v>
      </c>
      <c r="B407" s="1" t="s">
        <v>1415</v>
      </c>
      <c r="C407" s="1" t="s">
        <v>860</v>
      </c>
      <c r="D407" s="1" t="s">
        <v>2026</v>
      </c>
      <c r="E407" s="1" t="s">
        <v>1416</v>
      </c>
      <c r="F407" s="1" t="s">
        <v>1417</v>
      </c>
      <c r="G407" s="4">
        <v>43008</v>
      </c>
      <c r="H407" s="5">
        <v>15</v>
      </c>
      <c r="I407" s="8">
        <v>42508</v>
      </c>
      <c r="J407" s="9">
        <v>60000</v>
      </c>
      <c r="K407" s="8">
        <v>42886</v>
      </c>
      <c r="L407" s="10">
        <v>153</v>
      </c>
      <c r="M407" s="9">
        <v>56724.99</v>
      </c>
      <c r="N407" s="9">
        <v>1430.68</v>
      </c>
      <c r="O407" s="9">
        <v>732.7</v>
      </c>
      <c r="P407" s="9">
        <v>0</v>
      </c>
      <c r="Q407" s="9">
        <v>2163.38</v>
      </c>
    </row>
    <row r="408" spans="1:17" ht="15" x14ac:dyDescent="0.25">
      <c r="A408" s="1">
        <v>405</v>
      </c>
      <c r="B408" s="1" t="s">
        <v>56</v>
      </c>
      <c r="C408" s="1" t="s">
        <v>11</v>
      </c>
      <c r="D408" s="1" t="s">
        <v>2026</v>
      </c>
      <c r="E408" s="1" t="s">
        <v>57</v>
      </c>
      <c r="F408" s="1" t="s">
        <v>58</v>
      </c>
      <c r="G408" s="4">
        <v>43008</v>
      </c>
      <c r="H408" s="5">
        <v>15</v>
      </c>
      <c r="I408" s="8">
        <v>42508</v>
      </c>
      <c r="J408" s="9">
        <v>20000</v>
      </c>
      <c r="K408" s="8">
        <v>42916</v>
      </c>
      <c r="L408" s="10">
        <v>123</v>
      </c>
      <c r="M408" s="9">
        <v>18276.86</v>
      </c>
      <c r="N408" s="9">
        <v>565.96</v>
      </c>
      <c r="O408" s="9">
        <v>236.08</v>
      </c>
      <c r="P408" s="9">
        <v>0</v>
      </c>
      <c r="Q408" s="9">
        <v>802.04</v>
      </c>
    </row>
    <row r="409" spans="1:17" ht="15" x14ac:dyDescent="0.25">
      <c r="A409" s="1">
        <v>406</v>
      </c>
      <c r="B409" s="1" t="s">
        <v>1412</v>
      </c>
      <c r="C409" s="1" t="s">
        <v>860</v>
      </c>
      <c r="D409" s="1" t="s">
        <v>2026</v>
      </c>
      <c r="E409" s="1" t="s">
        <v>1413</v>
      </c>
      <c r="F409" s="1" t="s">
        <v>1414</v>
      </c>
      <c r="G409" s="4">
        <v>43008</v>
      </c>
      <c r="H409" s="5">
        <v>15</v>
      </c>
      <c r="I409" s="8">
        <v>42508</v>
      </c>
      <c r="J409" s="9">
        <v>20880</v>
      </c>
      <c r="K409" s="8">
        <v>42978</v>
      </c>
      <c r="L409" s="10">
        <v>61</v>
      </c>
      <c r="M409" s="9">
        <v>7847.99</v>
      </c>
      <c r="N409" s="9">
        <v>2163.9</v>
      </c>
      <c r="O409" s="9">
        <v>101.37</v>
      </c>
      <c r="P409" s="9">
        <v>0</v>
      </c>
      <c r="Q409" s="9">
        <v>2265.27</v>
      </c>
    </row>
    <row r="410" spans="1:17" ht="15" x14ac:dyDescent="0.25">
      <c r="A410" s="1">
        <v>407</v>
      </c>
      <c r="B410" s="1" t="s">
        <v>59</v>
      </c>
      <c r="C410" s="1" t="s">
        <v>11</v>
      </c>
      <c r="D410" s="1" t="s">
        <v>2026</v>
      </c>
      <c r="E410" s="1" t="s">
        <v>60</v>
      </c>
      <c r="F410" s="1" t="s">
        <v>61</v>
      </c>
      <c r="G410" s="4">
        <v>42582</v>
      </c>
      <c r="H410" s="5">
        <v>15</v>
      </c>
      <c r="I410" s="8">
        <v>42510</v>
      </c>
      <c r="J410" s="9">
        <v>56400</v>
      </c>
      <c r="K410" s="8">
        <v>42613</v>
      </c>
      <c r="L410" s="10">
        <v>426</v>
      </c>
      <c r="M410" s="9">
        <v>56110.97</v>
      </c>
      <c r="N410" s="9">
        <v>3399.37</v>
      </c>
      <c r="O410" s="9">
        <v>10684.46</v>
      </c>
      <c r="P410" s="9">
        <v>381.86</v>
      </c>
      <c r="Q410" s="9">
        <v>14465.69</v>
      </c>
    </row>
    <row r="411" spans="1:17" ht="15" x14ac:dyDescent="0.25">
      <c r="A411" s="1">
        <v>408</v>
      </c>
      <c r="B411" s="1" t="s">
        <v>575</v>
      </c>
      <c r="C411" s="1" t="s">
        <v>178</v>
      </c>
      <c r="D411" s="1" t="s">
        <v>2026</v>
      </c>
      <c r="E411" s="1" t="s">
        <v>576</v>
      </c>
      <c r="F411" s="1" t="s">
        <v>577</v>
      </c>
      <c r="G411" s="4">
        <v>42916</v>
      </c>
      <c r="H411" s="5">
        <v>15</v>
      </c>
      <c r="I411" s="8">
        <v>42508</v>
      </c>
      <c r="J411" s="9">
        <v>9000</v>
      </c>
      <c r="K411" s="8">
        <v>42947</v>
      </c>
      <c r="L411" s="10">
        <v>92</v>
      </c>
      <c r="M411" s="9">
        <v>4486.2</v>
      </c>
      <c r="N411" s="9">
        <v>1558.34</v>
      </c>
      <c r="O411" s="9">
        <v>229.92</v>
      </c>
      <c r="P411" s="9">
        <v>1.56</v>
      </c>
      <c r="Q411" s="9">
        <v>1789.82</v>
      </c>
    </row>
    <row r="412" spans="1:17" ht="15" x14ac:dyDescent="0.25">
      <c r="A412" s="1">
        <v>409</v>
      </c>
      <c r="B412" s="1" t="s">
        <v>572</v>
      </c>
      <c r="C412" s="1" t="s">
        <v>178</v>
      </c>
      <c r="D412" s="1" t="s">
        <v>2026</v>
      </c>
      <c r="E412" s="1" t="s">
        <v>573</v>
      </c>
      <c r="F412" s="1" t="s">
        <v>574</v>
      </c>
      <c r="G412" s="4">
        <v>42551</v>
      </c>
      <c r="H412" s="5">
        <v>15</v>
      </c>
      <c r="I412" s="8">
        <v>42508</v>
      </c>
      <c r="J412" s="9">
        <v>10000</v>
      </c>
      <c r="K412" s="8">
        <v>42582</v>
      </c>
      <c r="L412" s="10">
        <v>457</v>
      </c>
      <c r="M412" s="9">
        <v>9690.64</v>
      </c>
      <c r="N412" s="9">
        <v>6437.38</v>
      </c>
      <c r="O412" s="9">
        <v>1970.43</v>
      </c>
      <c r="P412" s="9">
        <v>789.65</v>
      </c>
      <c r="Q412" s="9">
        <v>9197.4599999999991</v>
      </c>
    </row>
    <row r="413" spans="1:17" ht="15" x14ac:dyDescent="0.25">
      <c r="A413" s="1">
        <v>410</v>
      </c>
      <c r="B413" s="1" t="s">
        <v>62</v>
      </c>
      <c r="C413" s="1" t="s">
        <v>11</v>
      </c>
      <c r="D413" s="1" t="s">
        <v>2026</v>
      </c>
      <c r="E413" s="1" t="s">
        <v>63</v>
      </c>
      <c r="F413" s="1" t="s">
        <v>64</v>
      </c>
      <c r="G413" s="4">
        <v>42794</v>
      </c>
      <c r="H413" s="5">
        <v>15</v>
      </c>
      <c r="I413" s="8">
        <v>42510</v>
      </c>
      <c r="J413" s="9">
        <v>49000</v>
      </c>
      <c r="K413" s="8">
        <v>42766</v>
      </c>
      <c r="L413" s="10">
        <v>273</v>
      </c>
      <c r="M413" s="9">
        <v>49000</v>
      </c>
      <c r="N413" s="9">
        <v>338</v>
      </c>
      <c r="O413" s="9">
        <v>6218.29</v>
      </c>
      <c r="P413" s="9">
        <v>46.08</v>
      </c>
      <c r="Q413" s="9">
        <v>6602.37</v>
      </c>
    </row>
    <row r="414" spans="1:17" ht="15" x14ac:dyDescent="0.25">
      <c r="A414" s="1">
        <v>411</v>
      </c>
      <c r="B414" s="1" t="s">
        <v>579</v>
      </c>
      <c r="C414" s="1" t="s">
        <v>178</v>
      </c>
      <c r="D414" s="1" t="s">
        <v>2026</v>
      </c>
      <c r="E414" s="1" t="s">
        <v>580</v>
      </c>
      <c r="F414" s="1" t="s">
        <v>581</v>
      </c>
      <c r="G414" s="4">
        <v>43008</v>
      </c>
      <c r="H414" s="5">
        <v>15</v>
      </c>
      <c r="I414" s="8">
        <v>42510</v>
      </c>
      <c r="J414" s="9">
        <v>10000</v>
      </c>
      <c r="K414" s="8">
        <v>42794</v>
      </c>
      <c r="L414" s="10">
        <v>245</v>
      </c>
      <c r="M414" s="9">
        <v>6679.09</v>
      </c>
      <c r="N414" s="9">
        <v>3429.23</v>
      </c>
      <c r="O414" s="9">
        <v>86.27</v>
      </c>
      <c r="P414" s="9">
        <v>0</v>
      </c>
      <c r="Q414" s="9">
        <v>3515.5</v>
      </c>
    </row>
    <row r="415" spans="1:17" ht="15" x14ac:dyDescent="0.25">
      <c r="A415" s="1">
        <v>412</v>
      </c>
      <c r="B415" s="1" t="s">
        <v>82</v>
      </c>
      <c r="C415" s="1" t="s">
        <v>178</v>
      </c>
      <c r="D415" s="1" t="s">
        <v>2026</v>
      </c>
      <c r="E415" s="1" t="s">
        <v>83</v>
      </c>
      <c r="F415" s="1" t="s">
        <v>578</v>
      </c>
      <c r="G415" s="4">
        <v>42855</v>
      </c>
      <c r="H415" s="5">
        <v>15</v>
      </c>
      <c r="I415" s="8">
        <v>42510</v>
      </c>
      <c r="J415" s="9">
        <v>10000</v>
      </c>
      <c r="K415" s="8">
        <v>42886</v>
      </c>
      <c r="L415" s="10">
        <v>153</v>
      </c>
      <c r="M415" s="9">
        <v>5813.83</v>
      </c>
      <c r="N415" s="9">
        <v>2563.9699999999998</v>
      </c>
      <c r="O415" s="9">
        <v>445.73</v>
      </c>
      <c r="P415" s="9">
        <v>54.7</v>
      </c>
      <c r="Q415" s="9">
        <v>3064.4</v>
      </c>
    </row>
    <row r="416" spans="1:17" ht="15" x14ac:dyDescent="0.25">
      <c r="A416" s="1">
        <v>413</v>
      </c>
      <c r="B416" s="1" t="s">
        <v>1418</v>
      </c>
      <c r="C416" s="1" t="s">
        <v>860</v>
      </c>
      <c r="D416" s="1" t="s">
        <v>2026</v>
      </c>
      <c r="E416" s="1" t="s">
        <v>1419</v>
      </c>
      <c r="F416" s="1" t="s">
        <v>1420</v>
      </c>
      <c r="G416" s="4">
        <v>43008</v>
      </c>
      <c r="H416" s="5">
        <v>15</v>
      </c>
      <c r="I416" s="8">
        <v>42514</v>
      </c>
      <c r="J416" s="9">
        <v>65000</v>
      </c>
      <c r="K416" s="8">
        <v>42643</v>
      </c>
      <c r="L416" s="10">
        <v>396</v>
      </c>
      <c r="M416" s="9">
        <v>64495.35</v>
      </c>
      <c r="N416" s="9">
        <v>3697.38</v>
      </c>
      <c r="O416" s="9">
        <v>1156.82</v>
      </c>
      <c r="P416" s="9">
        <v>63.11</v>
      </c>
      <c r="Q416" s="9">
        <v>4917.3100000000004</v>
      </c>
    </row>
    <row r="417" spans="1:17" ht="15" x14ac:dyDescent="0.25">
      <c r="A417" s="1">
        <v>414</v>
      </c>
      <c r="B417" s="1" t="s">
        <v>1421</v>
      </c>
      <c r="C417" s="1" t="s">
        <v>860</v>
      </c>
      <c r="D417" s="1" t="s">
        <v>2026</v>
      </c>
      <c r="E417" s="1" t="s">
        <v>1422</v>
      </c>
      <c r="F417" s="1" t="s">
        <v>1423</v>
      </c>
      <c r="G417" s="4">
        <v>43008</v>
      </c>
      <c r="H417" s="5">
        <v>15</v>
      </c>
      <c r="I417" s="8">
        <v>42528</v>
      </c>
      <c r="J417" s="9">
        <v>34500</v>
      </c>
      <c r="K417" s="8">
        <v>42886</v>
      </c>
      <c r="L417" s="10">
        <v>153</v>
      </c>
      <c r="M417" s="9">
        <v>32864.69</v>
      </c>
      <c r="N417" s="9">
        <v>779.78</v>
      </c>
      <c r="O417" s="9">
        <v>424.5</v>
      </c>
      <c r="P417" s="9">
        <v>0</v>
      </c>
      <c r="Q417" s="9">
        <v>1204.28</v>
      </c>
    </row>
    <row r="418" spans="1:17" ht="15" x14ac:dyDescent="0.25">
      <c r="A418" s="1">
        <v>415</v>
      </c>
      <c r="B418" s="1" t="s">
        <v>1424</v>
      </c>
      <c r="C418" s="1" t="s">
        <v>860</v>
      </c>
      <c r="D418" s="1" t="s">
        <v>2026</v>
      </c>
      <c r="E418" s="1" t="s">
        <v>1425</v>
      </c>
      <c r="F418" s="1" t="s">
        <v>1426</v>
      </c>
      <c r="G418" s="4">
        <v>43008</v>
      </c>
      <c r="H418" s="5">
        <v>15</v>
      </c>
      <c r="I418" s="8">
        <v>42530</v>
      </c>
      <c r="J418" s="9">
        <v>49000</v>
      </c>
      <c r="K418" s="8">
        <v>42582</v>
      </c>
      <c r="L418" s="10">
        <v>457</v>
      </c>
      <c r="M418" s="9">
        <v>48634.54</v>
      </c>
      <c r="N418" s="9">
        <v>3103.08</v>
      </c>
      <c r="O418" s="9">
        <v>684.24</v>
      </c>
      <c r="P418" s="9">
        <v>54.92</v>
      </c>
      <c r="Q418" s="9">
        <v>3842.24</v>
      </c>
    </row>
    <row r="419" spans="1:17" ht="15" x14ac:dyDescent="0.25">
      <c r="A419" s="1">
        <v>416</v>
      </c>
      <c r="B419" s="1" t="s">
        <v>1427</v>
      </c>
      <c r="C419" s="1" t="s">
        <v>860</v>
      </c>
      <c r="D419" s="1" t="s">
        <v>2026</v>
      </c>
      <c r="E419" s="1" t="s">
        <v>1428</v>
      </c>
      <c r="F419" s="1" t="s">
        <v>1429</v>
      </c>
      <c r="G419" s="4">
        <v>43008</v>
      </c>
      <c r="H419" s="5">
        <v>15</v>
      </c>
      <c r="I419" s="8">
        <v>42534</v>
      </c>
      <c r="J419" s="9">
        <v>44000</v>
      </c>
      <c r="K419" s="8">
        <v>42978</v>
      </c>
      <c r="L419" s="10">
        <v>61</v>
      </c>
      <c r="M419" s="9">
        <v>41375.58</v>
      </c>
      <c r="N419" s="9">
        <v>556.80999999999995</v>
      </c>
      <c r="O419" s="9">
        <v>874.12</v>
      </c>
      <c r="P419" s="9">
        <v>0</v>
      </c>
      <c r="Q419" s="9">
        <v>1430.93</v>
      </c>
    </row>
    <row r="420" spans="1:17" ht="15" x14ac:dyDescent="0.25">
      <c r="A420" s="1">
        <v>417</v>
      </c>
      <c r="B420" s="1" t="s">
        <v>1430</v>
      </c>
      <c r="C420" s="1" t="s">
        <v>860</v>
      </c>
      <c r="D420" s="1" t="s">
        <v>2026</v>
      </c>
      <c r="E420" s="1" t="s">
        <v>1431</v>
      </c>
      <c r="F420" s="1" t="s">
        <v>1432</v>
      </c>
      <c r="G420" s="4">
        <v>43008</v>
      </c>
      <c r="H420" s="5">
        <v>15</v>
      </c>
      <c r="I420" s="8">
        <v>42534</v>
      </c>
      <c r="J420" s="9">
        <v>38000</v>
      </c>
      <c r="K420" s="8">
        <v>42947</v>
      </c>
      <c r="L420" s="10">
        <v>92</v>
      </c>
      <c r="M420" s="9">
        <v>35884.35</v>
      </c>
      <c r="N420" s="9">
        <v>632.38</v>
      </c>
      <c r="O420" s="9">
        <v>609.29</v>
      </c>
      <c r="P420" s="9">
        <v>0.63</v>
      </c>
      <c r="Q420" s="9">
        <v>1242.3</v>
      </c>
    </row>
    <row r="421" spans="1:17" ht="15" x14ac:dyDescent="0.25">
      <c r="A421" s="1">
        <v>418</v>
      </c>
      <c r="B421" s="1" t="s">
        <v>1433</v>
      </c>
      <c r="C421" s="1" t="s">
        <v>860</v>
      </c>
      <c r="D421" s="1" t="s">
        <v>2026</v>
      </c>
      <c r="E421" s="1" t="s">
        <v>1434</v>
      </c>
      <c r="F421" s="1" t="s">
        <v>1435</v>
      </c>
      <c r="G421" s="4">
        <v>43008</v>
      </c>
      <c r="H421" s="5">
        <v>15</v>
      </c>
      <c r="I421" s="8">
        <v>42537</v>
      </c>
      <c r="J421" s="9">
        <v>71500</v>
      </c>
      <c r="K421" s="8">
        <v>42886</v>
      </c>
      <c r="L421" s="10">
        <v>153</v>
      </c>
      <c r="M421" s="9">
        <v>68697.710000000006</v>
      </c>
      <c r="N421" s="9">
        <v>1575.08</v>
      </c>
      <c r="O421" s="9">
        <v>887.35</v>
      </c>
      <c r="P421" s="9">
        <v>0</v>
      </c>
      <c r="Q421" s="9">
        <v>2462.4299999999998</v>
      </c>
    </row>
    <row r="422" spans="1:17" ht="15" x14ac:dyDescent="0.25">
      <c r="A422" s="1">
        <v>419</v>
      </c>
      <c r="B422" s="1" t="s">
        <v>1556</v>
      </c>
      <c r="C422" s="1" t="s">
        <v>1528</v>
      </c>
      <c r="D422" s="1" t="s">
        <v>2026</v>
      </c>
      <c r="E422" s="1" t="s">
        <v>1557</v>
      </c>
      <c r="F422" s="1" t="s">
        <v>1558</v>
      </c>
      <c r="G422" s="4">
        <v>42735</v>
      </c>
      <c r="H422" s="5">
        <v>15</v>
      </c>
      <c r="I422" s="8">
        <v>42521</v>
      </c>
      <c r="J422" s="9">
        <v>50241.88</v>
      </c>
      <c r="K422" s="8">
        <v>42766</v>
      </c>
      <c r="L422" s="10">
        <v>273</v>
      </c>
      <c r="M422" s="9">
        <v>48292.22</v>
      </c>
      <c r="N422" s="9">
        <v>3140.85</v>
      </c>
      <c r="O422" s="9">
        <v>6117.01</v>
      </c>
      <c r="P422" s="9">
        <v>192.64</v>
      </c>
      <c r="Q422" s="9">
        <v>9450.5</v>
      </c>
    </row>
    <row r="423" spans="1:17" ht="15" x14ac:dyDescent="0.25">
      <c r="A423" s="1">
        <v>420</v>
      </c>
      <c r="B423" s="1" t="s">
        <v>500</v>
      </c>
      <c r="C423" s="1" t="s">
        <v>1528</v>
      </c>
      <c r="D423" s="1" t="s">
        <v>2026</v>
      </c>
      <c r="E423" s="1" t="s">
        <v>501</v>
      </c>
      <c r="F423" s="1" t="s">
        <v>1559</v>
      </c>
      <c r="G423" s="4">
        <v>42613</v>
      </c>
      <c r="H423" s="5">
        <v>15</v>
      </c>
      <c r="I423" s="8">
        <v>42521</v>
      </c>
      <c r="J423" s="9">
        <v>27693.95</v>
      </c>
      <c r="K423" s="8">
        <v>42613</v>
      </c>
      <c r="L423" s="10">
        <v>426</v>
      </c>
      <c r="M423" s="9">
        <v>27435.55</v>
      </c>
      <c r="N423" s="9">
        <v>1606.44</v>
      </c>
      <c r="O423" s="9">
        <v>4869.8100000000004</v>
      </c>
      <c r="P423" s="9">
        <v>163.86</v>
      </c>
      <c r="Q423" s="9">
        <v>6640.11</v>
      </c>
    </row>
    <row r="424" spans="1:17" ht="15" x14ac:dyDescent="0.25">
      <c r="A424" s="1">
        <v>421</v>
      </c>
      <c r="B424" s="1" t="s">
        <v>1583</v>
      </c>
      <c r="C424" s="1" t="s">
        <v>1568</v>
      </c>
      <c r="D424" s="1" t="s">
        <v>2026</v>
      </c>
      <c r="E424" s="1" t="s">
        <v>1584</v>
      </c>
      <c r="F424" s="1" t="s">
        <v>1585</v>
      </c>
      <c r="G424" s="4">
        <v>43008</v>
      </c>
      <c r="H424" s="5">
        <v>15</v>
      </c>
      <c r="I424" s="8">
        <v>42537</v>
      </c>
      <c r="J424" s="9">
        <v>16000</v>
      </c>
      <c r="K424" s="8">
        <v>42978</v>
      </c>
      <c r="L424" s="10">
        <v>61</v>
      </c>
      <c r="M424" s="9">
        <v>3067.7</v>
      </c>
      <c r="N424" s="9">
        <v>2178.8000000000002</v>
      </c>
      <c r="O424" s="9">
        <v>39.619999999999997</v>
      </c>
      <c r="P424" s="9">
        <v>0</v>
      </c>
      <c r="Q424" s="9">
        <v>2218.42</v>
      </c>
    </row>
    <row r="425" spans="1:17" ht="15" x14ac:dyDescent="0.25">
      <c r="A425" s="1">
        <v>422</v>
      </c>
      <c r="B425" s="1" t="s">
        <v>582</v>
      </c>
      <c r="C425" s="1" t="s">
        <v>178</v>
      </c>
      <c r="D425" s="1" t="s">
        <v>2026</v>
      </c>
      <c r="E425" s="1" t="s">
        <v>583</v>
      </c>
      <c r="F425" s="1" t="s">
        <v>584</v>
      </c>
      <c r="G425" s="4">
        <v>43008</v>
      </c>
      <c r="H425" s="5">
        <v>15</v>
      </c>
      <c r="I425" s="8">
        <v>42535</v>
      </c>
      <c r="J425" s="9">
        <v>10000</v>
      </c>
      <c r="K425" s="8">
        <v>42978</v>
      </c>
      <c r="L425" s="10">
        <v>61</v>
      </c>
      <c r="M425" s="9">
        <v>4207.42</v>
      </c>
      <c r="N425" s="9">
        <v>1022.91</v>
      </c>
      <c r="O425" s="9">
        <v>54.35</v>
      </c>
      <c r="P425" s="9">
        <v>0</v>
      </c>
      <c r="Q425" s="9">
        <v>1077.26</v>
      </c>
    </row>
    <row r="426" spans="1:17" ht="15" x14ac:dyDescent="0.25">
      <c r="A426" s="1">
        <v>423</v>
      </c>
      <c r="B426" s="1" t="s">
        <v>588</v>
      </c>
      <c r="C426" s="1" t="s">
        <v>178</v>
      </c>
      <c r="D426" s="1" t="s">
        <v>2026</v>
      </c>
      <c r="E426" s="1" t="s">
        <v>589</v>
      </c>
      <c r="F426" s="1" t="s">
        <v>590</v>
      </c>
      <c r="G426" s="4">
        <v>43008</v>
      </c>
      <c r="H426" s="5">
        <v>15</v>
      </c>
      <c r="I426" s="8">
        <v>42535</v>
      </c>
      <c r="J426" s="9">
        <v>10000</v>
      </c>
      <c r="K426" s="8">
        <v>42947</v>
      </c>
      <c r="L426" s="10">
        <v>92</v>
      </c>
      <c r="M426" s="9">
        <v>5180.93</v>
      </c>
      <c r="N426" s="9">
        <v>1481.19</v>
      </c>
      <c r="O426" s="9">
        <v>66.92</v>
      </c>
      <c r="P426" s="9">
        <v>0</v>
      </c>
      <c r="Q426" s="9">
        <v>1548.11</v>
      </c>
    </row>
    <row r="427" spans="1:17" ht="15" x14ac:dyDescent="0.25">
      <c r="A427" s="1">
        <v>424</v>
      </c>
      <c r="B427" s="1" t="s">
        <v>585</v>
      </c>
      <c r="C427" s="1" t="s">
        <v>178</v>
      </c>
      <c r="D427" s="1" t="s">
        <v>2026</v>
      </c>
      <c r="E427" s="1" t="s">
        <v>586</v>
      </c>
      <c r="F427" s="1" t="s">
        <v>587</v>
      </c>
      <c r="G427" s="4">
        <v>43008</v>
      </c>
      <c r="H427" s="5">
        <v>15</v>
      </c>
      <c r="I427" s="8">
        <v>42535</v>
      </c>
      <c r="J427" s="9">
        <v>8500</v>
      </c>
      <c r="K427" s="8">
        <v>42978</v>
      </c>
      <c r="L427" s="10">
        <v>61</v>
      </c>
      <c r="M427" s="9">
        <v>3576.32</v>
      </c>
      <c r="N427" s="9">
        <v>869.49</v>
      </c>
      <c r="O427" s="9">
        <v>46.19</v>
      </c>
      <c r="P427" s="9">
        <v>0</v>
      </c>
      <c r="Q427" s="9">
        <v>915.68</v>
      </c>
    </row>
    <row r="428" spans="1:17" ht="15" x14ac:dyDescent="0.25">
      <c r="A428" s="1">
        <v>425</v>
      </c>
      <c r="B428" s="1" t="s">
        <v>591</v>
      </c>
      <c r="C428" s="1" t="s">
        <v>178</v>
      </c>
      <c r="D428" s="1" t="s">
        <v>2026</v>
      </c>
      <c r="E428" s="1" t="s">
        <v>592</v>
      </c>
      <c r="F428" s="1" t="s">
        <v>593</v>
      </c>
      <c r="G428" s="4">
        <v>43008</v>
      </c>
      <c r="H428" s="5">
        <v>15</v>
      </c>
      <c r="I428" s="8">
        <v>42535</v>
      </c>
      <c r="J428" s="9">
        <v>10000</v>
      </c>
      <c r="K428" s="8">
        <v>42978</v>
      </c>
      <c r="L428" s="10">
        <v>61</v>
      </c>
      <c r="M428" s="9">
        <v>4207.42</v>
      </c>
      <c r="N428" s="9">
        <v>1022.91</v>
      </c>
      <c r="O428" s="9">
        <v>54.35</v>
      </c>
      <c r="P428" s="9">
        <v>0</v>
      </c>
      <c r="Q428" s="9">
        <v>1077.26</v>
      </c>
    </row>
    <row r="429" spans="1:17" ht="15" x14ac:dyDescent="0.25">
      <c r="A429" s="1">
        <v>426</v>
      </c>
      <c r="B429" s="1" t="s">
        <v>597</v>
      </c>
      <c r="C429" s="1" t="s">
        <v>178</v>
      </c>
      <c r="D429" s="1" t="s">
        <v>2026</v>
      </c>
      <c r="E429" s="1" t="s">
        <v>598</v>
      </c>
      <c r="F429" s="1" t="s">
        <v>599</v>
      </c>
      <c r="G429" s="4">
        <v>43008</v>
      </c>
      <c r="H429" s="5">
        <v>15</v>
      </c>
      <c r="I429" s="8">
        <v>42537</v>
      </c>
      <c r="J429" s="9">
        <v>7000</v>
      </c>
      <c r="K429" s="8">
        <v>42947</v>
      </c>
      <c r="L429" s="10">
        <v>92</v>
      </c>
      <c r="M429" s="9">
        <v>3624.06</v>
      </c>
      <c r="N429" s="9">
        <v>1035.9100000000001</v>
      </c>
      <c r="O429" s="9">
        <v>46.81</v>
      </c>
      <c r="P429" s="9">
        <v>0</v>
      </c>
      <c r="Q429" s="9">
        <v>1082.72</v>
      </c>
    </row>
    <row r="430" spans="1:17" ht="15" x14ac:dyDescent="0.25">
      <c r="A430" s="1">
        <v>427</v>
      </c>
      <c r="B430" s="1" t="s">
        <v>594</v>
      </c>
      <c r="C430" s="1" t="s">
        <v>178</v>
      </c>
      <c r="D430" s="1" t="s">
        <v>2026</v>
      </c>
      <c r="E430" s="1" t="s">
        <v>595</v>
      </c>
      <c r="F430" s="1" t="s">
        <v>596</v>
      </c>
      <c r="G430" s="4">
        <v>43008</v>
      </c>
      <c r="H430" s="5">
        <v>15</v>
      </c>
      <c r="I430" s="8">
        <v>42537</v>
      </c>
      <c r="J430" s="9">
        <v>10000</v>
      </c>
      <c r="K430" s="8">
        <v>42978</v>
      </c>
      <c r="L430" s="10">
        <v>61</v>
      </c>
      <c r="M430" s="9">
        <v>4658.63</v>
      </c>
      <c r="N430" s="9">
        <v>961.55</v>
      </c>
      <c r="O430" s="9">
        <v>60.17</v>
      </c>
      <c r="P430" s="9">
        <v>0</v>
      </c>
      <c r="Q430" s="9">
        <v>1021.72</v>
      </c>
    </row>
    <row r="431" spans="1:17" ht="15" x14ac:dyDescent="0.25">
      <c r="A431" s="1">
        <v>428</v>
      </c>
      <c r="B431" s="1" t="s">
        <v>600</v>
      </c>
      <c r="C431" s="1" t="s">
        <v>178</v>
      </c>
      <c r="D431" s="1" t="s">
        <v>2026</v>
      </c>
      <c r="E431" s="1" t="s">
        <v>601</v>
      </c>
      <c r="F431" s="1" t="s">
        <v>602</v>
      </c>
      <c r="G431" s="4">
        <v>42766</v>
      </c>
      <c r="H431" s="5">
        <v>15</v>
      </c>
      <c r="I431" s="8">
        <v>42537</v>
      </c>
      <c r="J431" s="9">
        <v>10000</v>
      </c>
      <c r="K431" s="8">
        <v>42794</v>
      </c>
      <c r="L431" s="10">
        <v>245</v>
      </c>
      <c r="M431" s="9">
        <v>7437.9</v>
      </c>
      <c r="N431" s="9">
        <v>3740.82</v>
      </c>
      <c r="O431" s="9">
        <v>846.06</v>
      </c>
      <c r="P431" s="9">
        <v>190.78</v>
      </c>
      <c r="Q431" s="9">
        <v>4777.66</v>
      </c>
    </row>
    <row r="432" spans="1:17" ht="15" x14ac:dyDescent="0.25">
      <c r="A432" s="1">
        <v>429</v>
      </c>
      <c r="B432" s="1" t="s">
        <v>603</v>
      </c>
      <c r="C432" s="1" t="s">
        <v>178</v>
      </c>
      <c r="D432" s="1" t="s">
        <v>2026</v>
      </c>
      <c r="E432" s="1" t="s">
        <v>604</v>
      </c>
      <c r="F432" s="1" t="s">
        <v>605</v>
      </c>
      <c r="G432" s="4">
        <v>43008</v>
      </c>
      <c r="H432" s="5">
        <v>15</v>
      </c>
      <c r="I432" s="8">
        <v>42537</v>
      </c>
      <c r="J432" s="9">
        <v>5000</v>
      </c>
      <c r="K432" s="8">
        <v>42766</v>
      </c>
      <c r="L432" s="10">
        <v>273</v>
      </c>
      <c r="M432" s="9">
        <v>2325.02</v>
      </c>
      <c r="N432" s="9">
        <v>2325.02</v>
      </c>
      <c r="O432" s="9">
        <v>30.03</v>
      </c>
      <c r="P432" s="9">
        <v>0</v>
      </c>
      <c r="Q432" s="9">
        <v>2355.0500000000002</v>
      </c>
    </row>
    <row r="433" spans="1:17" ht="15" x14ac:dyDescent="0.25">
      <c r="A433" s="1">
        <v>430</v>
      </c>
      <c r="B433" s="1" t="s">
        <v>1436</v>
      </c>
      <c r="C433" s="1" t="s">
        <v>860</v>
      </c>
      <c r="D433" s="1" t="s">
        <v>2026</v>
      </c>
      <c r="E433" s="1" t="s">
        <v>1437</v>
      </c>
      <c r="F433" s="1" t="s">
        <v>1438</v>
      </c>
      <c r="G433" s="4">
        <v>42916</v>
      </c>
      <c r="H433" s="5">
        <v>15</v>
      </c>
      <c r="I433" s="8">
        <v>42543</v>
      </c>
      <c r="J433" s="9">
        <v>72000</v>
      </c>
      <c r="K433" s="8">
        <v>42947</v>
      </c>
      <c r="L433" s="10">
        <v>92</v>
      </c>
      <c r="M433" s="9">
        <v>68782.289999999994</v>
      </c>
      <c r="N433" s="9">
        <v>1191.3499999999999</v>
      </c>
      <c r="O433" s="9">
        <v>3525.09</v>
      </c>
      <c r="P433" s="9">
        <v>1.19</v>
      </c>
      <c r="Q433" s="9">
        <v>4717.63</v>
      </c>
    </row>
    <row r="434" spans="1:17" ht="15" x14ac:dyDescent="0.25">
      <c r="A434" s="1">
        <v>431</v>
      </c>
      <c r="B434" s="1" t="s">
        <v>606</v>
      </c>
      <c r="C434" s="1" t="s">
        <v>178</v>
      </c>
      <c r="D434" s="1" t="s">
        <v>2026</v>
      </c>
      <c r="E434" s="1" t="s">
        <v>607</v>
      </c>
      <c r="F434" s="1" t="s">
        <v>608</v>
      </c>
      <c r="G434" s="4">
        <v>43008</v>
      </c>
      <c r="H434" s="5">
        <v>15</v>
      </c>
      <c r="I434" s="8">
        <v>42556</v>
      </c>
      <c r="J434" s="9">
        <v>10000</v>
      </c>
      <c r="K434" s="8">
        <v>42947</v>
      </c>
      <c r="L434" s="10">
        <v>92</v>
      </c>
      <c r="M434" s="9">
        <v>2298.6</v>
      </c>
      <c r="N434" s="9">
        <v>2298.6</v>
      </c>
      <c r="O434" s="9">
        <v>29.69</v>
      </c>
      <c r="P434" s="9">
        <v>0</v>
      </c>
      <c r="Q434" s="9">
        <v>2328.29</v>
      </c>
    </row>
    <row r="435" spans="1:17" ht="15" x14ac:dyDescent="0.25">
      <c r="A435" s="1">
        <v>432</v>
      </c>
      <c r="B435" s="1" t="s">
        <v>1586</v>
      </c>
      <c r="C435" s="1" t="s">
        <v>1568</v>
      </c>
      <c r="D435" s="1" t="s">
        <v>2026</v>
      </c>
      <c r="E435" s="1" t="s">
        <v>1587</v>
      </c>
      <c r="F435" s="1" t="s">
        <v>1588</v>
      </c>
      <c r="G435" s="4">
        <v>43008</v>
      </c>
      <c r="H435" s="5">
        <v>15</v>
      </c>
      <c r="I435" s="8">
        <v>42562</v>
      </c>
      <c r="J435" s="9">
        <v>19000</v>
      </c>
      <c r="K435" s="8">
        <v>42947</v>
      </c>
      <c r="L435" s="10">
        <v>92</v>
      </c>
      <c r="M435" s="9">
        <v>6137.36</v>
      </c>
      <c r="N435" s="9">
        <v>3871.79</v>
      </c>
      <c r="O435" s="9">
        <v>79.27</v>
      </c>
      <c r="P435" s="9">
        <v>0</v>
      </c>
      <c r="Q435" s="9">
        <v>3951.06</v>
      </c>
    </row>
    <row r="436" spans="1:17" ht="15" x14ac:dyDescent="0.25">
      <c r="A436" s="1">
        <v>433</v>
      </c>
      <c r="B436" s="1" t="s">
        <v>1442</v>
      </c>
      <c r="C436" s="1" t="s">
        <v>860</v>
      </c>
      <c r="D436" s="1" t="s">
        <v>2026</v>
      </c>
      <c r="E436" s="1" t="s">
        <v>1443</v>
      </c>
      <c r="F436" s="1" t="s">
        <v>1444</v>
      </c>
      <c r="G436" s="4">
        <v>43008</v>
      </c>
      <c r="H436" s="5">
        <v>15</v>
      </c>
      <c r="I436" s="8">
        <v>42563</v>
      </c>
      <c r="J436" s="9">
        <v>32000</v>
      </c>
      <c r="K436" s="8">
        <v>42916</v>
      </c>
      <c r="L436" s="10">
        <v>123</v>
      </c>
      <c r="M436" s="9">
        <v>29410.43</v>
      </c>
      <c r="N436" s="9">
        <v>930.17</v>
      </c>
      <c r="O436" s="9">
        <v>379.88</v>
      </c>
      <c r="P436" s="9">
        <v>0</v>
      </c>
      <c r="Q436" s="9">
        <v>1310.05</v>
      </c>
    </row>
    <row r="437" spans="1:17" ht="15" x14ac:dyDescent="0.25">
      <c r="A437" s="1">
        <v>434</v>
      </c>
      <c r="B437" s="1" t="s">
        <v>1445</v>
      </c>
      <c r="C437" s="1" t="s">
        <v>860</v>
      </c>
      <c r="D437" s="1" t="s">
        <v>2026</v>
      </c>
      <c r="E437" s="1" t="s">
        <v>1446</v>
      </c>
      <c r="F437" s="1" t="s">
        <v>1447</v>
      </c>
      <c r="G437" s="4">
        <v>43008</v>
      </c>
      <c r="H437" s="5">
        <v>15</v>
      </c>
      <c r="I437" s="8">
        <v>42563</v>
      </c>
      <c r="J437" s="9">
        <v>45000</v>
      </c>
      <c r="K437" s="8">
        <v>42886</v>
      </c>
      <c r="L437" s="10">
        <v>153</v>
      </c>
      <c r="M437" s="9">
        <v>43011.08</v>
      </c>
      <c r="N437" s="9">
        <v>1044.23</v>
      </c>
      <c r="O437" s="9">
        <v>555.55999999999995</v>
      </c>
      <c r="P437" s="9">
        <v>0</v>
      </c>
      <c r="Q437" s="9">
        <v>1599.79</v>
      </c>
    </row>
    <row r="438" spans="1:17" ht="15" x14ac:dyDescent="0.25">
      <c r="A438" s="1">
        <v>435</v>
      </c>
      <c r="B438" s="1" t="s">
        <v>609</v>
      </c>
      <c r="C438" s="1" t="s">
        <v>178</v>
      </c>
      <c r="D438" s="1" t="s">
        <v>2026</v>
      </c>
      <c r="E438" s="1" t="s">
        <v>610</v>
      </c>
      <c r="F438" s="1" t="s">
        <v>611</v>
      </c>
      <c r="G438" s="4">
        <v>43008</v>
      </c>
      <c r="H438" s="5">
        <v>15</v>
      </c>
      <c r="I438" s="8">
        <v>42557</v>
      </c>
      <c r="J438" s="9">
        <v>8000</v>
      </c>
      <c r="K438" s="8">
        <v>42947</v>
      </c>
      <c r="L438" s="10">
        <v>92</v>
      </c>
      <c r="M438" s="9">
        <v>1305.99</v>
      </c>
      <c r="N438" s="9">
        <v>1305.99</v>
      </c>
      <c r="O438" s="9">
        <v>16.87</v>
      </c>
      <c r="P438" s="9">
        <v>0</v>
      </c>
      <c r="Q438" s="9">
        <v>1322.86</v>
      </c>
    </row>
    <row r="439" spans="1:17" ht="15" x14ac:dyDescent="0.25">
      <c r="A439" s="1">
        <v>436</v>
      </c>
      <c r="B439" s="1" t="s">
        <v>1439</v>
      </c>
      <c r="C439" s="1" t="s">
        <v>860</v>
      </c>
      <c r="D439" s="1" t="s">
        <v>2026</v>
      </c>
      <c r="E439" s="1" t="s">
        <v>1440</v>
      </c>
      <c r="F439" s="1" t="s">
        <v>1441</v>
      </c>
      <c r="G439" s="4">
        <v>43008</v>
      </c>
      <c r="H439" s="5">
        <v>15</v>
      </c>
      <c r="I439" s="8">
        <v>42563</v>
      </c>
      <c r="J439" s="9">
        <v>35000</v>
      </c>
      <c r="K439" s="8">
        <v>42886</v>
      </c>
      <c r="L439" s="10">
        <v>153</v>
      </c>
      <c r="M439" s="9">
        <v>33453.129999999997</v>
      </c>
      <c r="N439" s="9">
        <v>812.2</v>
      </c>
      <c r="O439" s="9">
        <v>432.1</v>
      </c>
      <c r="P439" s="9">
        <v>0</v>
      </c>
      <c r="Q439" s="9">
        <v>1244.3</v>
      </c>
    </row>
    <row r="440" spans="1:17" ht="15" x14ac:dyDescent="0.25">
      <c r="A440" s="1">
        <v>437</v>
      </c>
      <c r="B440" s="1" t="s">
        <v>1448</v>
      </c>
      <c r="C440" s="1" t="s">
        <v>860</v>
      </c>
      <c r="D440" s="1" t="s">
        <v>2026</v>
      </c>
      <c r="E440" s="1" t="s">
        <v>1449</v>
      </c>
      <c r="F440" s="1" t="s">
        <v>1450</v>
      </c>
      <c r="G440" s="4">
        <v>43008</v>
      </c>
      <c r="H440" s="5">
        <v>15</v>
      </c>
      <c r="I440" s="8">
        <v>42563</v>
      </c>
      <c r="J440" s="9">
        <v>35000</v>
      </c>
      <c r="K440" s="8">
        <v>42916</v>
      </c>
      <c r="L440" s="10">
        <v>123</v>
      </c>
      <c r="M440" s="9">
        <v>32498.65</v>
      </c>
      <c r="N440" s="9">
        <v>964.68</v>
      </c>
      <c r="O440" s="9">
        <v>419.77</v>
      </c>
      <c r="P440" s="9">
        <v>0</v>
      </c>
      <c r="Q440" s="9">
        <v>1384.45</v>
      </c>
    </row>
    <row r="441" spans="1:17" ht="15" x14ac:dyDescent="0.25">
      <c r="A441" s="1">
        <v>438</v>
      </c>
      <c r="B441" s="1" t="s">
        <v>612</v>
      </c>
      <c r="C441" s="1" t="s">
        <v>178</v>
      </c>
      <c r="D441" s="1" t="s">
        <v>2026</v>
      </c>
      <c r="E441" s="1" t="s">
        <v>613</v>
      </c>
      <c r="F441" s="1" t="s">
        <v>614</v>
      </c>
      <c r="G441" s="4">
        <v>42735</v>
      </c>
      <c r="H441" s="5">
        <v>15</v>
      </c>
      <c r="I441" s="8">
        <v>42557</v>
      </c>
      <c r="J441" s="9">
        <v>7000</v>
      </c>
      <c r="K441" s="8">
        <v>42766</v>
      </c>
      <c r="L441" s="10">
        <v>273</v>
      </c>
      <c r="M441" s="9">
        <v>2895.64</v>
      </c>
      <c r="N441" s="9">
        <v>2895.64</v>
      </c>
      <c r="O441" s="9">
        <v>366.78</v>
      </c>
      <c r="P441" s="9">
        <v>177.6</v>
      </c>
      <c r="Q441" s="9">
        <v>3440.02</v>
      </c>
    </row>
    <row r="442" spans="1:17" ht="15" x14ac:dyDescent="0.25">
      <c r="A442" s="1">
        <v>439</v>
      </c>
      <c r="B442" s="1" t="s">
        <v>1451</v>
      </c>
      <c r="C442" s="1" t="s">
        <v>860</v>
      </c>
      <c r="D442" s="1" t="s">
        <v>2026</v>
      </c>
      <c r="E442" s="1" t="s">
        <v>1452</v>
      </c>
      <c r="F442" s="1" t="s">
        <v>1453</v>
      </c>
      <c r="G442" s="4">
        <v>43008</v>
      </c>
      <c r="H442" s="5">
        <v>15</v>
      </c>
      <c r="I442" s="8">
        <v>42566</v>
      </c>
      <c r="J442" s="9">
        <v>74400</v>
      </c>
      <c r="K442" s="8">
        <v>42886</v>
      </c>
      <c r="L442" s="10">
        <v>153</v>
      </c>
      <c r="M442" s="9">
        <v>71027.649999999994</v>
      </c>
      <c r="N442" s="9">
        <v>1728.03</v>
      </c>
      <c r="O442" s="9">
        <v>917.44</v>
      </c>
      <c r="P442" s="9">
        <v>0</v>
      </c>
      <c r="Q442" s="9">
        <v>2645.47</v>
      </c>
    </row>
    <row r="443" spans="1:17" ht="15" x14ac:dyDescent="0.25">
      <c r="A443" s="1">
        <v>440</v>
      </c>
      <c r="B443" s="1" t="s">
        <v>615</v>
      </c>
      <c r="C443" s="1" t="s">
        <v>178</v>
      </c>
      <c r="D443" s="1" t="s">
        <v>2026</v>
      </c>
      <c r="E443" s="1" t="s">
        <v>616</v>
      </c>
      <c r="F443" s="1" t="s">
        <v>617</v>
      </c>
      <c r="G443" s="4">
        <v>42825</v>
      </c>
      <c r="H443" s="5">
        <v>15</v>
      </c>
      <c r="I443" s="8">
        <v>42559</v>
      </c>
      <c r="J443" s="9">
        <v>10000</v>
      </c>
      <c r="K443" s="8">
        <v>42794</v>
      </c>
      <c r="L443" s="10">
        <v>245</v>
      </c>
      <c r="M443" s="9">
        <v>7075.91</v>
      </c>
      <c r="N443" s="9">
        <v>3419.81</v>
      </c>
      <c r="O443" s="9">
        <v>630.94000000000005</v>
      </c>
      <c r="P443" s="9">
        <v>107.15</v>
      </c>
      <c r="Q443" s="9">
        <v>4157.8999999999996</v>
      </c>
    </row>
    <row r="444" spans="1:17" ht="15" x14ac:dyDescent="0.25">
      <c r="A444" s="1">
        <v>441</v>
      </c>
      <c r="B444" s="1" t="s">
        <v>618</v>
      </c>
      <c r="C444" s="1" t="s">
        <v>178</v>
      </c>
      <c r="D444" s="1" t="s">
        <v>2026</v>
      </c>
      <c r="E444" s="1" t="s">
        <v>619</v>
      </c>
      <c r="F444" s="1" t="s">
        <v>620</v>
      </c>
      <c r="G444" s="4">
        <v>43008</v>
      </c>
      <c r="H444" s="5">
        <v>15</v>
      </c>
      <c r="I444" s="8">
        <v>42563</v>
      </c>
      <c r="J444" s="9">
        <v>10000</v>
      </c>
      <c r="K444" s="8">
        <v>42978</v>
      </c>
      <c r="L444" s="10">
        <v>61</v>
      </c>
      <c r="M444" s="9">
        <v>4645.46</v>
      </c>
      <c r="N444" s="9">
        <v>1009.49</v>
      </c>
      <c r="O444" s="9">
        <v>60</v>
      </c>
      <c r="P444" s="9">
        <v>0</v>
      </c>
      <c r="Q444" s="9">
        <v>1069.49</v>
      </c>
    </row>
    <row r="445" spans="1:17" ht="15" x14ac:dyDescent="0.25">
      <c r="A445" s="1">
        <v>442</v>
      </c>
      <c r="B445" s="1" t="s">
        <v>621</v>
      </c>
      <c r="C445" s="1" t="s">
        <v>178</v>
      </c>
      <c r="D445" s="1" t="s">
        <v>2026</v>
      </c>
      <c r="E445" s="1" t="s">
        <v>622</v>
      </c>
      <c r="F445" s="1" t="s">
        <v>623</v>
      </c>
      <c r="G445" s="4">
        <v>43008</v>
      </c>
      <c r="H445" s="5">
        <v>15</v>
      </c>
      <c r="I445" s="8">
        <v>42563</v>
      </c>
      <c r="J445" s="9">
        <v>9000</v>
      </c>
      <c r="K445" s="8">
        <v>42978</v>
      </c>
      <c r="L445" s="10">
        <v>61</v>
      </c>
      <c r="M445" s="9">
        <v>4180.96</v>
      </c>
      <c r="N445" s="9">
        <v>908.56</v>
      </c>
      <c r="O445" s="9">
        <v>54</v>
      </c>
      <c r="P445" s="9">
        <v>0</v>
      </c>
      <c r="Q445" s="9">
        <v>962.56</v>
      </c>
    </row>
    <row r="446" spans="1:17" ht="15" x14ac:dyDescent="0.25">
      <c r="A446" s="1">
        <v>443</v>
      </c>
      <c r="B446" s="1" t="s">
        <v>624</v>
      </c>
      <c r="C446" s="1" t="s">
        <v>178</v>
      </c>
      <c r="D446" s="1" t="s">
        <v>2026</v>
      </c>
      <c r="E446" s="1" t="s">
        <v>625</v>
      </c>
      <c r="F446" s="1" t="s">
        <v>626</v>
      </c>
      <c r="G446" s="4">
        <v>43008</v>
      </c>
      <c r="H446" s="5">
        <v>15</v>
      </c>
      <c r="I446" s="8">
        <v>42563</v>
      </c>
      <c r="J446" s="9">
        <v>8000</v>
      </c>
      <c r="K446" s="8">
        <v>42978</v>
      </c>
      <c r="L446" s="10">
        <v>61</v>
      </c>
      <c r="M446" s="9">
        <v>3716.45</v>
      </c>
      <c r="N446" s="9">
        <v>807.6</v>
      </c>
      <c r="O446" s="9">
        <v>48</v>
      </c>
      <c r="P446" s="9">
        <v>0</v>
      </c>
      <c r="Q446" s="9">
        <v>855.6</v>
      </c>
    </row>
    <row r="447" spans="1:17" ht="15" x14ac:dyDescent="0.25">
      <c r="A447" s="1">
        <v>444</v>
      </c>
      <c r="B447" s="1" t="s">
        <v>627</v>
      </c>
      <c r="C447" s="1" t="s">
        <v>178</v>
      </c>
      <c r="D447" s="1" t="s">
        <v>2026</v>
      </c>
      <c r="E447" s="1" t="s">
        <v>628</v>
      </c>
      <c r="F447" s="1" t="s">
        <v>629</v>
      </c>
      <c r="G447" s="4">
        <v>43008</v>
      </c>
      <c r="H447" s="5">
        <v>15</v>
      </c>
      <c r="I447" s="8">
        <v>42563</v>
      </c>
      <c r="J447" s="9">
        <v>8000</v>
      </c>
      <c r="K447" s="8">
        <v>42978</v>
      </c>
      <c r="L447" s="10">
        <v>61</v>
      </c>
      <c r="M447" s="9">
        <v>2024.85</v>
      </c>
      <c r="N447" s="9">
        <v>1074.99</v>
      </c>
      <c r="O447" s="9">
        <v>26.15</v>
      </c>
      <c r="P447" s="9">
        <v>0</v>
      </c>
      <c r="Q447" s="9">
        <v>1101.1400000000001</v>
      </c>
    </row>
    <row r="448" spans="1:17" ht="15" x14ac:dyDescent="0.25">
      <c r="A448" s="1">
        <v>445</v>
      </c>
      <c r="B448" s="1" t="s">
        <v>633</v>
      </c>
      <c r="C448" s="1" t="s">
        <v>178</v>
      </c>
      <c r="D448" s="1" t="s">
        <v>2026</v>
      </c>
      <c r="E448" s="1" t="s">
        <v>634</v>
      </c>
      <c r="F448" s="1" t="s">
        <v>635</v>
      </c>
      <c r="G448" s="4">
        <v>43008</v>
      </c>
      <c r="H448" s="5">
        <v>15</v>
      </c>
      <c r="I448" s="8">
        <v>42564</v>
      </c>
      <c r="J448" s="9">
        <v>6000</v>
      </c>
      <c r="K448" s="8">
        <v>42978</v>
      </c>
      <c r="L448" s="10">
        <v>61</v>
      </c>
      <c r="M448" s="9">
        <v>3074.05</v>
      </c>
      <c r="N448" s="9">
        <v>590.41</v>
      </c>
      <c r="O448" s="9">
        <v>39.71</v>
      </c>
      <c r="P448" s="9">
        <v>0</v>
      </c>
      <c r="Q448" s="9">
        <v>630.12</v>
      </c>
    </row>
    <row r="449" spans="1:17" ht="15" x14ac:dyDescent="0.25">
      <c r="A449" s="1">
        <v>446</v>
      </c>
      <c r="B449" s="1" t="s">
        <v>630</v>
      </c>
      <c r="C449" s="1" t="s">
        <v>178</v>
      </c>
      <c r="D449" s="1" t="s">
        <v>2026</v>
      </c>
      <c r="E449" s="1" t="s">
        <v>631</v>
      </c>
      <c r="F449" s="1" t="s">
        <v>632</v>
      </c>
      <c r="G449" s="4">
        <v>42886</v>
      </c>
      <c r="H449" s="5">
        <v>15</v>
      </c>
      <c r="I449" s="8">
        <v>42564</v>
      </c>
      <c r="J449" s="9">
        <v>3500</v>
      </c>
      <c r="K449" s="8">
        <v>42916</v>
      </c>
      <c r="L449" s="10">
        <v>123</v>
      </c>
      <c r="M449" s="9">
        <v>625.22</v>
      </c>
      <c r="N449" s="9">
        <v>625.22</v>
      </c>
      <c r="O449" s="9">
        <v>39.86</v>
      </c>
      <c r="P449" s="9">
        <v>6.88</v>
      </c>
      <c r="Q449" s="9">
        <v>671.96</v>
      </c>
    </row>
    <row r="450" spans="1:17" ht="15" x14ac:dyDescent="0.25">
      <c r="A450" s="1">
        <v>447</v>
      </c>
      <c r="B450" s="1" t="s">
        <v>639</v>
      </c>
      <c r="C450" s="1" t="s">
        <v>178</v>
      </c>
      <c r="D450" s="1" t="s">
        <v>2026</v>
      </c>
      <c r="E450" s="1" t="s">
        <v>640</v>
      </c>
      <c r="F450" s="1" t="s">
        <v>641</v>
      </c>
      <c r="G450" s="4">
        <v>42886</v>
      </c>
      <c r="H450" s="5">
        <v>15</v>
      </c>
      <c r="I450" s="8">
        <v>42565</v>
      </c>
      <c r="J450" s="9">
        <v>10000</v>
      </c>
      <c r="K450" s="8">
        <v>42916</v>
      </c>
      <c r="L450" s="10">
        <v>123</v>
      </c>
      <c r="M450" s="9">
        <v>6239.7</v>
      </c>
      <c r="N450" s="9">
        <v>2101.89</v>
      </c>
      <c r="O450" s="9">
        <v>397.78</v>
      </c>
      <c r="P450" s="9">
        <v>23.12</v>
      </c>
      <c r="Q450" s="9">
        <v>2522.79</v>
      </c>
    </row>
    <row r="451" spans="1:17" ht="15" x14ac:dyDescent="0.25">
      <c r="A451" s="1">
        <v>448</v>
      </c>
      <c r="B451" s="1" t="s">
        <v>636</v>
      </c>
      <c r="C451" s="1" t="s">
        <v>178</v>
      </c>
      <c r="D451" s="1" t="s">
        <v>2026</v>
      </c>
      <c r="E451" s="1" t="s">
        <v>637</v>
      </c>
      <c r="F451" s="1" t="s">
        <v>638</v>
      </c>
      <c r="G451" s="4">
        <v>42886</v>
      </c>
      <c r="H451" s="5">
        <v>15</v>
      </c>
      <c r="I451" s="8">
        <v>42565</v>
      </c>
      <c r="J451" s="9">
        <v>10000</v>
      </c>
      <c r="K451" s="8">
        <v>42916</v>
      </c>
      <c r="L451" s="10">
        <v>123</v>
      </c>
      <c r="M451" s="9">
        <v>3569.74</v>
      </c>
      <c r="N451" s="9">
        <v>3569.74</v>
      </c>
      <c r="O451" s="9">
        <v>227.57</v>
      </c>
      <c r="P451" s="9">
        <v>39.270000000000003</v>
      </c>
      <c r="Q451" s="9">
        <v>3836.58</v>
      </c>
    </row>
    <row r="452" spans="1:17" ht="15" x14ac:dyDescent="0.25">
      <c r="A452" s="1">
        <v>449</v>
      </c>
      <c r="B452" s="1" t="s">
        <v>97</v>
      </c>
      <c r="C452" s="1" t="s">
        <v>1528</v>
      </c>
      <c r="D452" s="1" t="s">
        <v>2026</v>
      </c>
      <c r="E452" s="1" t="s">
        <v>98</v>
      </c>
      <c r="F452" s="1" t="s">
        <v>1563</v>
      </c>
      <c r="G452" s="4">
        <v>42735</v>
      </c>
      <c r="H452" s="5">
        <v>17.88</v>
      </c>
      <c r="I452" s="8">
        <v>42565</v>
      </c>
      <c r="J452" s="9">
        <v>23217.84</v>
      </c>
      <c r="K452" s="8">
        <v>42766</v>
      </c>
      <c r="L452" s="10">
        <v>273</v>
      </c>
      <c r="M452" s="9">
        <v>22710.49</v>
      </c>
      <c r="N452" s="9">
        <v>1264.4100000000001</v>
      </c>
      <c r="O452" s="9">
        <v>3428.98</v>
      </c>
      <c r="P452" s="9">
        <v>77.55</v>
      </c>
      <c r="Q452" s="9">
        <v>4770.9399999999996</v>
      </c>
    </row>
    <row r="453" spans="1:17" ht="15" x14ac:dyDescent="0.25">
      <c r="A453" s="1">
        <v>450</v>
      </c>
      <c r="B453" s="1" t="s">
        <v>642</v>
      </c>
      <c r="C453" s="1" t="s">
        <v>178</v>
      </c>
      <c r="D453" s="1" t="s">
        <v>2026</v>
      </c>
      <c r="E453" s="1" t="s">
        <v>643</v>
      </c>
      <c r="F453" s="1" t="s">
        <v>644</v>
      </c>
      <c r="G453" s="4">
        <v>42978</v>
      </c>
      <c r="H453" s="5">
        <v>15</v>
      </c>
      <c r="I453" s="8">
        <v>42566</v>
      </c>
      <c r="J453" s="9">
        <v>7000</v>
      </c>
      <c r="K453" s="8">
        <v>42916</v>
      </c>
      <c r="L453" s="10">
        <v>123</v>
      </c>
      <c r="M453" s="9">
        <v>4281.4399999999996</v>
      </c>
      <c r="N453" s="9">
        <v>1386.06</v>
      </c>
      <c r="O453" s="9">
        <v>108.82</v>
      </c>
      <c r="P453" s="9">
        <v>0</v>
      </c>
      <c r="Q453" s="9">
        <v>1494.88</v>
      </c>
    </row>
    <row r="454" spans="1:17" ht="15" x14ac:dyDescent="0.25">
      <c r="A454" s="1">
        <v>451</v>
      </c>
      <c r="B454" s="1" t="s">
        <v>97</v>
      </c>
      <c r="C454" s="1" t="s">
        <v>178</v>
      </c>
      <c r="D454" s="1" t="s">
        <v>2026</v>
      </c>
      <c r="E454" s="1" t="s">
        <v>98</v>
      </c>
      <c r="F454" s="1" t="s">
        <v>645</v>
      </c>
      <c r="G454" s="4">
        <v>42735</v>
      </c>
      <c r="H454" s="5">
        <v>15</v>
      </c>
      <c r="I454" s="8">
        <v>42569</v>
      </c>
      <c r="J454" s="9">
        <v>6000</v>
      </c>
      <c r="K454" s="8">
        <v>42766</v>
      </c>
      <c r="L454" s="10">
        <v>273</v>
      </c>
      <c r="M454" s="9">
        <v>4923.17</v>
      </c>
      <c r="N454" s="9">
        <v>2444.6</v>
      </c>
      <c r="O454" s="9">
        <v>623.6</v>
      </c>
      <c r="P454" s="9">
        <v>149.94</v>
      </c>
      <c r="Q454" s="9">
        <v>3218.14</v>
      </c>
    </row>
    <row r="455" spans="1:17" ht="15" x14ac:dyDescent="0.25">
      <c r="A455" s="1">
        <v>452</v>
      </c>
      <c r="B455" s="1" t="s">
        <v>1560</v>
      </c>
      <c r="C455" s="1" t="s">
        <v>1528</v>
      </c>
      <c r="D455" s="1" t="s">
        <v>2026</v>
      </c>
      <c r="E455" s="1" t="s">
        <v>1561</v>
      </c>
      <c r="F455" s="1" t="s">
        <v>1562</v>
      </c>
      <c r="G455" s="4">
        <v>43008</v>
      </c>
      <c r="H455" s="5">
        <v>15</v>
      </c>
      <c r="I455" s="8">
        <v>42565</v>
      </c>
      <c r="J455" s="9">
        <v>36852.120000000003</v>
      </c>
      <c r="K455" s="8">
        <v>42916</v>
      </c>
      <c r="L455" s="10">
        <v>123</v>
      </c>
      <c r="M455" s="9">
        <v>34660.35</v>
      </c>
      <c r="N455" s="9">
        <v>1005.7</v>
      </c>
      <c r="O455" s="9">
        <v>447.7</v>
      </c>
      <c r="P455" s="9">
        <v>0</v>
      </c>
      <c r="Q455" s="9">
        <v>1453.4</v>
      </c>
    </row>
    <row r="456" spans="1:17" ht="15" x14ac:dyDescent="0.25">
      <c r="A456" s="1">
        <v>453</v>
      </c>
      <c r="B456" s="1" t="s">
        <v>65</v>
      </c>
      <c r="C456" s="1" t="s">
        <v>11</v>
      </c>
      <c r="D456" s="1" t="s">
        <v>2026</v>
      </c>
      <c r="E456" s="1" t="s">
        <v>66</v>
      </c>
      <c r="F456" s="1" t="s">
        <v>67</v>
      </c>
      <c r="G456" s="4">
        <v>42704</v>
      </c>
      <c r="H456" s="5">
        <v>15</v>
      </c>
      <c r="I456" s="8">
        <v>42587</v>
      </c>
      <c r="J456" s="9">
        <v>25000</v>
      </c>
      <c r="K456" s="8">
        <v>42735</v>
      </c>
      <c r="L456" s="10">
        <v>304</v>
      </c>
      <c r="M456" s="9">
        <v>23399.67</v>
      </c>
      <c r="N456" s="9">
        <v>4693.04</v>
      </c>
      <c r="O456" s="9">
        <v>3266.2</v>
      </c>
      <c r="P456" s="9">
        <v>336.33</v>
      </c>
      <c r="Q456" s="9">
        <v>8295.57</v>
      </c>
    </row>
    <row r="457" spans="1:17" ht="15" x14ac:dyDescent="0.25">
      <c r="A457" s="1">
        <v>454</v>
      </c>
      <c r="B457" s="1" t="s">
        <v>646</v>
      </c>
      <c r="C457" s="1" t="s">
        <v>178</v>
      </c>
      <c r="D457" s="1" t="s">
        <v>2026</v>
      </c>
      <c r="E457" s="1" t="s">
        <v>647</v>
      </c>
      <c r="F457" s="1" t="s">
        <v>648</v>
      </c>
      <c r="G457" s="4">
        <v>43008</v>
      </c>
      <c r="H457" s="5">
        <v>15</v>
      </c>
      <c r="I457" s="8">
        <v>42587</v>
      </c>
      <c r="J457" s="9">
        <v>10000</v>
      </c>
      <c r="K457" s="8">
        <v>42947</v>
      </c>
      <c r="L457" s="10">
        <v>92</v>
      </c>
      <c r="M457" s="9">
        <v>5656.9</v>
      </c>
      <c r="N457" s="9">
        <v>1556.6</v>
      </c>
      <c r="O457" s="9">
        <v>73.069999999999993</v>
      </c>
      <c r="P457" s="9">
        <v>0</v>
      </c>
      <c r="Q457" s="9">
        <v>1629.67</v>
      </c>
    </row>
    <row r="458" spans="1:17" ht="15" x14ac:dyDescent="0.25">
      <c r="A458" s="1">
        <v>455</v>
      </c>
      <c r="B458" s="1" t="s">
        <v>68</v>
      </c>
      <c r="C458" s="1" t="s">
        <v>11</v>
      </c>
      <c r="D458" s="1" t="s">
        <v>2026</v>
      </c>
      <c r="E458" s="1" t="s">
        <v>69</v>
      </c>
      <c r="F458" s="1" t="s">
        <v>70</v>
      </c>
      <c r="G458" s="4">
        <v>43008</v>
      </c>
      <c r="H458" s="5">
        <v>15</v>
      </c>
      <c r="I458" s="8">
        <v>42594</v>
      </c>
      <c r="J458" s="9">
        <v>41000</v>
      </c>
      <c r="K458" s="8">
        <v>42978</v>
      </c>
      <c r="L458" s="10">
        <v>61</v>
      </c>
      <c r="M458" s="9">
        <v>28713.29</v>
      </c>
      <c r="N458" s="9">
        <v>2741.07</v>
      </c>
      <c r="O458" s="9">
        <v>370.88</v>
      </c>
      <c r="P458" s="9">
        <v>0</v>
      </c>
      <c r="Q458" s="9">
        <v>3111.95</v>
      </c>
    </row>
    <row r="459" spans="1:17" ht="15" x14ac:dyDescent="0.25">
      <c r="A459" s="1">
        <v>456</v>
      </c>
      <c r="B459" s="1" t="s">
        <v>1589</v>
      </c>
      <c r="C459" s="1" t="s">
        <v>1568</v>
      </c>
      <c r="D459" s="1" t="s">
        <v>2026</v>
      </c>
      <c r="E459" s="1" t="s">
        <v>1590</v>
      </c>
      <c r="F459" s="1" t="s">
        <v>1591</v>
      </c>
      <c r="G459" s="4">
        <v>43008</v>
      </c>
      <c r="H459" s="5">
        <v>15</v>
      </c>
      <c r="I459" s="8">
        <v>42594</v>
      </c>
      <c r="J459" s="9">
        <v>16000</v>
      </c>
      <c r="K459" s="8">
        <v>42978</v>
      </c>
      <c r="L459" s="10">
        <v>61</v>
      </c>
      <c r="M459" s="9">
        <v>4979.97</v>
      </c>
      <c r="N459" s="9">
        <v>2122.6799999999998</v>
      </c>
      <c r="O459" s="9">
        <v>64.319999999999993</v>
      </c>
      <c r="P459" s="9">
        <v>0</v>
      </c>
      <c r="Q459" s="9">
        <v>2187</v>
      </c>
    </row>
    <row r="460" spans="1:17" ht="15" x14ac:dyDescent="0.25">
      <c r="A460" s="1">
        <v>457</v>
      </c>
      <c r="B460" s="1" t="s">
        <v>1454</v>
      </c>
      <c r="C460" s="1" t="s">
        <v>860</v>
      </c>
      <c r="D460" s="1" t="s">
        <v>2026</v>
      </c>
      <c r="E460" s="1" t="s">
        <v>1455</v>
      </c>
      <c r="F460" s="1" t="s">
        <v>1456</v>
      </c>
      <c r="G460" s="4">
        <v>43008</v>
      </c>
      <c r="H460" s="5">
        <v>15</v>
      </c>
      <c r="I460" s="8">
        <v>42594</v>
      </c>
      <c r="J460" s="9">
        <v>40000</v>
      </c>
      <c r="K460" s="8">
        <v>42978</v>
      </c>
      <c r="L460" s="10">
        <v>61</v>
      </c>
      <c r="M460" s="9">
        <v>31850.27</v>
      </c>
      <c r="N460" s="9">
        <v>2025.17</v>
      </c>
      <c r="O460" s="9">
        <v>411.4</v>
      </c>
      <c r="P460" s="9">
        <v>0</v>
      </c>
      <c r="Q460" s="9">
        <v>2436.5700000000002</v>
      </c>
    </row>
    <row r="461" spans="1:17" ht="15" x14ac:dyDescent="0.25">
      <c r="A461" s="1">
        <v>458</v>
      </c>
      <c r="B461" s="1" t="s">
        <v>1466</v>
      </c>
      <c r="C461" s="1" t="s">
        <v>860</v>
      </c>
      <c r="D461" s="1" t="s">
        <v>2026</v>
      </c>
      <c r="E461" s="1" t="s">
        <v>1467</v>
      </c>
      <c r="F461" s="1" t="s">
        <v>1468</v>
      </c>
      <c r="G461" s="4">
        <v>43008</v>
      </c>
      <c r="H461" s="5">
        <v>15</v>
      </c>
      <c r="I461" s="8">
        <v>42597</v>
      </c>
      <c r="J461" s="9">
        <v>77000</v>
      </c>
      <c r="K461" s="8">
        <v>42886</v>
      </c>
      <c r="L461" s="10">
        <v>153</v>
      </c>
      <c r="M461" s="9">
        <v>73802.67</v>
      </c>
      <c r="N461" s="9">
        <v>1765.43</v>
      </c>
      <c r="O461" s="9">
        <v>953.28</v>
      </c>
      <c r="P461" s="9">
        <v>0</v>
      </c>
      <c r="Q461" s="9">
        <v>2718.71</v>
      </c>
    </row>
    <row r="462" spans="1:17" ht="15" x14ac:dyDescent="0.25">
      <c r="A462" s="1">
        <v>459</v>
      </c>
      <c r="B462" s="1" t="s">
        <v>1457</v>
      </c>
      <c r="C462" s="1" t="s">
        <v>860</v>
      </c>
      <c r="D462" s="1" t="s">
        <v>2026</v>
      </c>
      <c r="E462" s="1" t="s">
        <v>1458</v>
      </c>
      <c r="F462" s="1" t="s">
        <v>1459</v>
      </c>
      <c r="G462" s="4">
        <v>43008</v>
      </c>
      <c r="H462" s="5">
        <v>15</v>
      </c>
      <c r="I462" s="8">
        <v>42594</v>
      </c>
      <c r="J462" s="9">
        <v>37000</v>
      </c>
      <c r="K462" s="8">
        <v>42916</v>
      </c>
      <c r="L462" s="10">
        <v>123</v>
      </c>
      <c r="M462" s="9">
        <v>34574.86</v>
      </c>
      <c r="N462" s="9">
        <v>1006.76</v>
      </c>
      <c r="O462" s="9">
        <v>446.59</v>
      </c>
      <c r="P462" s="9">
        <v>0</v>
      </c>
      <c r="Q462" s="9">
        <v>1453.35</v>
      </c>
    </row>
    <row r="463" spans="1:17" ht="15" x14ac:dyDescent="0.25">
      <c r="A463" s="1">
        <v>460</v>
      </c>
      <c r="B463" s="1" t="s">
        <v>1680</v>
      </c>
      <c r="C463" s="1" t="s">
        <v>1665</v>
      </c>
      <c r="D463" s="1" t="s">
        <v>2026</v>
      </c>
      <c r="E463" s="1" t="s">
        <v>1681</v>
      </c>
      <c r="F463" s="1" t="s">
        <v>1682</v>
      </c>
      <c r="G463" s="4">
        <v>43008</v>
      </c>
      <c r="H463" s="5">
        <v>15</v>
      </c>
      <c r="I463" s="8">
        <v>42582</v>
      </c>
      <c r="J463" s="9">
        <v>21548.13</v>
      </c>
      <c r="K463" s="8">
        <v>42613</v>
      </c>
      <c r="L463" s="10">
        <v>426</v>
      </c>
      <c r="M463" s="9">
        <v>21548.13</v>
      </c>
      <c r="N463" s="9">
        <v>5391.79</v>
      </c>
      <c r="O463" s="9">
        <v>398.91</v>
      </c>
      <c r="P463" s="9">
        <v>95.33</v>
      </c>
      <c r="Q463" s="9">
        <v>5886.03</v>
      </c>
    </row>
    <row r="464" spans="1:17" ht="15" x14ac:dyDescent="0.25">
      <c r="A464" s="1">
        <v>461</v>
      </c>
      <c r="B464" s="1" t="s">
        <v>1463</v>
      </c>
      <c r="C464" s="1" t="s">
        <v>860</v>
      </c>
      <c r="D464" s="1" t="s">
        <v>2026</v>
      </c>
      <c r="E464" s="1" t="s">
        <v>1464</v>
      </c>
      <c r="F464" s="1" t="s">
        <v>1465</v>
      </c>
      <c r="G464" s="4">
        <v>43008</v>
      </c>
      <c r="H464" s="5">
        <v>15</v>
      </c>
      <c r="I464" s="8">
        <v>42597</v>
      </c>
      <c r="J464" s="9">
        <v>70000</v>
      </c>
      <c r="K464" s="8">
        <v>42947</v>
      </c>
      <c r="L464" s="10">
        <v>92</v>
      </c>
      <c r="M464" s="9">
        <v>59606.29</v>
      </c>
      <c r="N464" s="9">
        <v>2875.04</v>
      </c>
      <c r="O464" s="9">
        <v>769.91</v>
      </c>
      <c r="P464" s="9">
        <v>0</v>
      </c>
      <c r="Q464" s="9">
        <v>3644.95</v>
      </c>
    </row>
    <row r="465" spans="1:17" ht="15" x14ac:dyDescent="0.25">
      <c r="A465" s="1">
        <v>462</v>
      </c>
      <c r="B465" s="1" t="s">
        <v>700</v>
      </c>
      <c r="C465" s="1" t="s">
        <v>178</v>
      </c>
      <c r="D465" s="1" t="s">
        <v>2026</v>
      </c>
      <c r="E465" s="1" t="s">
        <v>701</v>
      </c>
      <c r="F465" s="1" t="s">
        <v>702</v>
      </c>
      <c r="G465" s="4">
        <v>43008</v>
      </c>
      <c r="H465" s="5">
        <v>15</v>
      </c>
      <c r="I465" s="8">
        <v>42593</v>
      </c>
      <c r="J465" s="9">
        <v>10000</v>
      </c>
      <c r="K465" s="8">
        <v>42916</v>
      </c>
      <c r="L465" s="10">
        <v>123</v>
      </c>
      <c r="M465" s="9">
        <v>6155.77</v>
      </c>
      <c r="N465" s="9">
        <v>2084.2800000000002</v>
      </c>
      <c r="O465" s="9">
        <v>79.510000000000005</v>
      </c>
      <c r="P465" s="9">
        <v>0</v>
      </c>
      <c r="Q465" s="9">
        <v>2163.79</v>
      </c>
    </row>
    <row r="466" spans="1:17" ht="15" x14ac:dyDescent="0.25">
      <c r="A466" s="1">
        <v>463</v>
      </c>
      <c r="B466" s="1" t="s">
        <v>649</v>
      </c>
      <c r="C466" s="1" t="s">
        <v>178</v>
      </c>
      <c r="D466" s="1" t="s">
        <v>2026</v>
      </c>
      <c r="E466" s="1" t="s">
        <v>650</v>
      </c>
      <c r="F466" s="1" t="s">
        <v>651</v>
      </c>
      <c r="G466" s="4">
        <v>43008</v>
      </c>
      <c r="H466" s="5">
        <v>15</v>
      </c>
      <c r="I466" s="8">
        <v>42593</v>
      </c>
      <c r="J466" s="9">
        <v>9000</v>
      </c>
      <c r="K466" s="8">
        <v>42978</v>
      </c>
      <c r="L466" s="10">
        <v>61</v>
      </c>
      <c r="M466" s="9">
        <v>4561.3100000000004</v>
      </c>
      <c r="N466" s="9">
        <v>896.92</v>
      </c>
      <c r="O466" s="9">
        <v>58.92</v>
      </c>
      <c r="P466" s="9">
        <v>0</v>
      </c>
      <c r="Q466" s="9">
        <v>955.84</v>
      </c>
    </row>
    <row r="467" spans="1:17" ht="15" x14ac:dyDescent="0.25">
      <c r="A467" s="1">
        <v>464</v>
      </c>
      <c r="B467" s="1" t="s">
        <v>664</v>
      </c>
      <c r="C467" s="1" t="s">
        <v>178</v>
      </c>
      <c r="D467" s="1" t="s">
        <v>2026</v>
      </c>
      <c r="E467" s="1" t="s">
        <v>665</v>
      </c>
      <c r="F467" s="1" t="s">
        <v>666</v>
      </c>
      <c r="G467" s="4">
        <v>43008</v>
      </c>
      <c r="H467" s="5">
        <v>15</v>
      </c>
      <c r="I467" s="8">
        <v>42593</v>
      </c>
      <c r="J467" s="9">
        <v>9000</v>
      </c>
      <c r="K467" s="8">
        <v>42978</v>
      </c>
      <c r="L467" s="10">
        <v>61</v>
      </c>
      <c r="M467" s="9">
        <v>4561.3100000000004</v>
      </c>
      <c r="N467" s="9">
        <v>896.92</v>
      </c>
      <c r="O467" s="9">
        <v>58.92</v>
      </c>
      <c r="P467" s="9">
        <v>0</v>
      </c>
      <c r="Q467" s="9">
        <v>955.84</v>
      </c>
    </row>
    <row r="468" spans="1:17" ht="15" x14ac:dyDescent="0.25">
      <c r="A468" s="1">
        <v>465</v>
      </c>
      <c r="B468" s="1" t="s">
        <v>673</v>
      </c>
      <c r="C468" s="1" t="s">
        <v>178</v>
      </c>
      <c r="D468" s="1" t="s">
        <v>2026</v>
      </c>
      <c r="E468" s="1" t="s">
        <v>674</v>
      </c>
      <c r="F468" s="1" t="s">
        <v>675</v>
      </c>
      <c r="G468" s="4">
        <v>43008</v>
      </c>
      <c r="H468" s="5">
        <v>15</v>
      </c>
      <c r="I468" s="8">
        <v>42593</v>
      </c>
      <c r="J468" s="9">
        <v>10000</v>
      </c>
      <c r="K468" s="8">
        <v>42978</v>
      </c>
      <c r="L468" s="10">
        <v>61</v>
      </c>
      <c r="M468" s="9">
        <v>5068.04</v>
      </c>
      <c r="N468" s="9">
        <v>996.55</v>
      </c>
      <c r="O468" s="9">
        <v>65.459999999999994</v>
      </c>
      <c r="P468" s="9">
        <v>0</v>
      </c>
      <c r="Q468" s="9">
        <v>1062.01</v>
      </c>
    </row>
    <row r="469" spans="1:17" ht="15" x14ac:dyDescent="0.25">
      <c r="A469" s="1">
        <v>466</v>
      </c>
      <c r="B469" s="1" t="s">
        <v>679</v>
      </c>
      <c r="C469" s="1" t="s">
        <v>178</v>
      </c>
      <c r="D469" s="1" t="s">
        <v>2026</v>
      </c>
      <c r="E469" s="1" t="s">
        <v>680</v>
      </c>
      <c r="F469" s="1" t="s">
        <v>681</v>
      </c>
      <c r="G469" s="4">
        <v>43008</v>
      </c>
      <c r="H469" s="5">
        <v>15</v>
      </c>
      <c r="I469" s="8">
        <v>42593</v>
      </c>
      <c r="J469" s="9">
        <v>10000</v>
      </c>
      <c r="K469" s="8">
        <v>42978</v>
      </c>
      <c r="L469" s="10">
        <v>61</v>
      </c>
      <c r="M469" s="9">
        <v>5068.04</v>
      </c>
      <c r="N469" s="9">
        <v>996.55</v>
      </c>
      <c r="O469" s="9">
        <v>65.459999999999994</v>
      </c>
      <c r="P469" s="9">
        <v>0</v>
      </c>
      <c r="Q469" s="9">
        <v>1062.01</v>
      </c>
    </row>
    <row r="470" spans="1:17" ht="15" x14ac:dyDescent="0.25">
      <c r="A470" s="1">
        <v>467</v>
      </c>
      <c r="B470" s="1" t="s">
        <v>1460</v>
      </c>
      <c r="C470" s="1" t="s">
        <v>860</v>
      </c>
      <c r="D470" s="1" t="s">
        <v>2026</v>
      </c>
      <c r="E470" s="1" t="s">
        <v>1461</v>
      </c>
      <c r="F470" s="1" t="s">
        <v>1462</v>
      </c>
      <c r="G470" s="4">
        <v>43008</v>
      </c>
      <c r="H470" s="5">
        <v>15</v>
      </c>
      <c r="I470" s="8">
        <v>42597</v>
      </c>
      <c r="J470" s="9">
        <v>35000</v>
      </c>
      <c r="K470" s="8">
        <v>42978</v>
      </c>
      <c r="L470" s="10">
        <v>61</v>
      </c>
      <c r="M470" s="9">
        <v>27818.02</v>
      </c>
      <c r="N470" s="9">
        <v>1773.34</v>
      </c>
      <c r="O470" s="9">
        <v>359.32</v>
      </c>
      <c r="P470" s="9">
        <v>0</v>
      </c>
      <c r="Q470" s="9">
        <v>2132.66</v>
      </c>
    </row>
    <row r="471" spans="1:17" ht="15" x14ac:dyDescent="0.25">
      <c r="A471" s="1">
        <v>468</v>
      </c>
      <c r="B471" s="1" t="s">
        <v>74</v>
      </c>
      <c r="C471" s="1" t="s">
        <v>11</v>
      </c>
      <c r="D471" s="1" t="s">
        <v>2026</v>
      </c>
      <c r="E471" s="1" t="s">
        <v>75</v>
      </c>
      <c r="F471" s="1" t="s">
        <v>76</v>
      </c>
      <c r="G471" s="4">
        <v>43008</v>
      </c>
      <c r="H471" s="5">
        <v>15</v>
      </c>
      <c r="I471" s="8">
        <v>42597</v>
      </c>
      <c r="J471" s="9">
        <v>15000</v>
      </c>
      <c r="K471" s="8">
        <v>42978</v>
      </c>
      <c r="L471" s="10">
        <v>61</v>
      </c>
      <c r="M471" s="9">
        <v>4647.01</v>
      </c>
      <c r="N471" s="9">
        <v>1990.58</v>
      </c>
      <c r="O471" s="9">
        <v>60.02</v>
      </c>
      <c r="P471" s="9">
        <v>0</v>
      </c>
      <c r="Q471" s="9">
        <v>2050.6</v>
      </c>
    </row>
    <row r="472" spans="1:17" ht="15" x14ac:dyDescent="0.25">
      <c r="A472" s="1">
        <v>469</v>
      </c>
      <c r="B472" s="1" t="s">
        <v>661</v>
      </c>
      <c r="C472" s="1" t="s">
        <v>178</v>
      </c>
      <c r="D472" s="1" t="s">
        <v>2026</v>
      </c>
      <c r="E472" s="1" t="s">
        <v>662</v>
      </c>
      <c r="F472" s="1" t="s">
        <v>663</v>
      </c>
      <c r="G472" s="4">
        <v>43008</v>
      </c>
      <c r="H472" s="5">
        <v>15</v>
      </c>
      <c r="I472" s="8">
        <v>42593</v>
      </c>
      <c r="J472" s="9">
        <v>10000</v>
      </c>
      <c r="K472" s="8">
        <v>42978</v>
      </c>
      <c r="L472" s="10">
        <v>61</v>
      </c>
      <c r="M472" s="9">
        <v>5068.04</v>
      </c>
      <c r="N472" s="9">
        <v>996.55</v>
      </c>
      <c r="O472" s="9">
        <v>65.459999999999994</v>
      </c>
      <c r="P472" s="9">
        <v>0</v>
      </c>
      <c r="Q472" s="9">
        <v>1062.01</v>
      </c>
    </row>
    <row r="473" spans="1:17" ht="15" x14ac:dyDescent="0.25">
      <c r="A473" s="1">
        <v>470</v>
      </c>
      <c r="B473" s="1" t="s">
        <v>667</v>
      </c>
      <c r="C473" s="1" t="s">
        <v>178</v>
      </c>
      <c r="D473" s="1" t="s">
        <v>2026</v>
      </c>
      <c r="E473" s="1" t="s">
        <v>668</v>
      </c>
      <c r="F473" s="1" t="s">
        <v>669</v>
      </c>
      <c r="G473" s="4">
        <v>43008</v>
      </c>
      <c r="H473" s="5">
        <v>15</v>
      </c>
      <c r="I473" s="8">
        <v>42593</v>
      </c>
      <c r="J473" s="9">
        <v>10000</v>
      </c>
      <c r="K473" s="8">
        <v>42978</v>
      </c>
      <c r="L473" s="10">
        <v>61</v>
      </c>
      <c r="M473" s="9">
        <v>5068.04</v>
      </c>
      <c r="N473" s="9">
        <v>996.55</v>
      </c>
      <c r="O473" s="9">
        <v>65.459999999999994</v>
      </c>
      <c r="P473" s="9">
        <v>0</v>
      </c>
      <c r="Q473" s="9">
        <v>1062.01</v>
      </c>
    </row>
    <row r="474" spans="1:17" ht="15" x14ac:dyDescent="0.25">
      <c r="A474" s="1">
        <v>471</v>
      </c>
      <c r="B474" s="1" t="s">
        <v>416</v>
      </c>
      <c r="C474" s="1" t="s">
        <v>1665</v>
      </c>
      <c r="D474" s="1" t="s">
        <v>2026</v>
      </c>
      <c r="E474" s="1" t="s">
        <v>417</v>
      </c>
      <c r="F474" s="1" t="s">
        <v>1683</v>
      </c>
      <c r="G474" s="4">
        <v>43008</v>
      </c>
      <c r="H474" s="5">
        <v>17.88</v>
      </c>
      <c r="I474" s="8">
        <v>42582</v>
      </c>
      <c r="J474" s="9">
        <v>63435.43</v>
      </c>
      <c r="K474" s="8">
        <v>42735</v>
      </c>
      <c r="L474" s="10">
        <v>304</v>
      </c>
      <c r="M474" s="9">
        <v>60757.37</v>
      </c>
      <c r="N474" s="9">
        <v>8273.84</v>
      </c>
      <c r="O474" s="9">
        <v>2489.5300000000002</v>
      </c>
      <c r="P474" s="9">
        <v>134.28</v>
      </c>
      <c r="Q474" s="9">
        <v>10897.65</v>
      </c>
    </row>
    <row r="475" spans="1:17" ht="15" x14ac:dyDescent="0.25">
      <c r="A475" s="1">
        <v>472</v>
      </c>
      <c r="B475" s="1" t="s">
        <v>71</v>
      </c>
      <c r="C475" s="1" t="s">
        <v>11</v>
      </c>
      <c r="D475" s="1" t="s">
        <v>2026</v>
      </c>
      <c r="E475" s="1" t="s">
        <v>72</v>
      </c>
      <c r="F475" s="1" t="s">
        <v>73</v>
      </c>
      <c r="G475" s="4">
        <v>43008</v>
      </c>
      <c r="H475" s="5">
        <v>15</v>
      </c>
      <c r="I475" s="8">
        <v>42597</v>
      </c>
      <c r="J475" s="9">
        <v>29000</v>
      </c>
      <c r="K475" s="8">
        <v>42978</v>
      </c>
      <c r="L475" s="10">
        <v>61</v>
      </c>
      <c r="M475" s="9">
        <v>20267.34</v>
      </c>
      <c r="N475" s="9">
        <v>1939.89</v>
      </c>
      <c r="O475" s="9">
        <v>261.79000000000002</v>
      </c>
      <c r="P475" s="9">
        <v>0</v>
      </c>
      <c r="Q475" s="9">
        <v>2201.6799999999998</v>
      </c>
    </row>
    <row r="476" spans="1:17" ht="15" x14ac:dyDescent="0.25">
      <c r="A476" s="1">
        <v>473</v>
      </c>
      <c r="B476" s="1" t="s">
        <v>676</v>
      </c>
      <c r="C476" s="1" t="s">
        <v>178</v>
      </c>
      <c r="D476" s="1" t="s">
        <v>2026</v>
      </c>
      <c r="E476" s="1" t="s">
        <v>677</v>
      </c>
      <c r="F476" s="1" t="s">
        <v>678</v>
      </c>
      <c r="G476" s="4">
        <v>43008</v>
      </c>
      <c r="H476" s="5">
        <v>15</v>
      </c>
      <c r="I476" s="8">
        <v>42593</v>
      </c>
      <c r="J476" s="9">
        <v>7000</v>
      </c>
      <c r="K476" s="8">
        <v>42978</v>
      </c>
      <c r="L476" s="10">
        <v>61</v>
      </c>
      <c r="M476" s="9">
        <v>3547.64</v>
      </c>
      <c r="N476" s="9">
        <v>697.62</v>
      </c>
      <c r="O476" s="9">
        <v>45.82</v>
      </c>
      <c r="P476" s="9">
        <v>0</v>
      </c>
      <c r="Q476" s="9">
        <v>743.44</v>
      </c>
    </row>
    <row r="477" spans="1:17" ht="15" x14ac:dyDescent="0.25">
      <c r="A477" s="1">
        <v>474</v>
      </c>
      <c r="B477" s="1" t="s">
        <v>682</v>
      </c>
      <c r="C477" s="1" t="s">
        <v>178</v>
      </c>
      <c r="D477" s="1" t="s">
        <v>2026</v>
      </c>
      <c r="E477" s="1" t="s">
        <v>683</v>
      </c>
      <c r="F477" s="1" t="s">
        <v>684</v>
      </c>
      <c r="G477" s="4">
        <v>43008</v>
      </c>
      <c r="H477" s="5">
        <v>15</v>
      </c>
      <c r="I477" s="8">
        <v>42593</v>
      </c>
      <c r="J477" s="9">
        <v>10000</v>
      </c>
      <c r="K477" s="8">
        <v>42978</v>
      </c>
      <c r="L477" s="10">
        <v>61</v>
      </c>
      <c r="M477" s="9">
        <v>5068.04</v>
      </c>
      <c r="N477" s="9">
        <v>996.55</v>
      </c>
      <c r="O477" s="9">
        <v>65.459999999999994</v>
      </c>
      <c r="P477" s="9">
        <v>0</v>
      </c>
      <c r="Q477" s="9">
        <v>1062.01</v>
      </c>
    </row>
    <row r="478" spans="1:17" ht="15" x14ac:dyDescent="0.25">
      <c r="A478" s="1">
        <v>475</v>
      </c>
      <c r="B478" s="1" t="s">
        <v>670</v>
      </c>
      <c r="C478" s="1" t="s">
        <v>178</v>
      </c>
      <c r="D478" s="1" t="s">
        <v>2026</v>
      </c>
      <c r="E478" s="1" t="s">
        <v>671</v>
      </c>
      <c r="F478" s="1" t="s">
        <v>672</v>
      </c>
      <c r="G478" s="4">
        <v>43008</v>
      </c>
      <c r="H478" s="5">
        <v>15</v>
      </c>
      <c r="I478" s="8">
        <v>42593</v>
      </c>
      <c r="J478" s="9">
        <v>9000</v>
      </c>
      <c r="K478" s="8">
        <v>42978</v>
      </c>
      <c r="L478" s="10">
        <v>61</v>
      </c>
      <c r="M478" s="9">
        <v>4561.3100000000004</v>
      </c>
      <c r="N478" s="9">
        <v>896.92</v>
      </c>
      <c r="O478" s="9">
        <v>58.92</v>
      </c>
      <c r="P478" s="9">
        <v>0</v>
      </c>
      <c r="Q478" s="9">
        <v>955.84</v>
      </c>
    </row>
    <row r="479" spans="1:17" ht="15" x14ac:dyDescent="0.25">
      <c r="A479" s="1">
        <v>476</v>
      </c>
      <c r="B479" s="1" t="s">
        <v>685</v>
      </c>
      <c r="C479" s="1" t="s">
        <v>178</v>
      </c>
      <c r="D479" s="1" t="s">
        <v>2026</v>
      </c>
      <c r="E479" s="1" t="s">
        <v>686</v>
      </c>
      <c r="F479" s="1" t="s">
        <v>687</v>
      </c>
      <c r="G479" s="4">
        <v>43008</v>
      </c>
      <c r="H479" s="5">
        <v>15</v>
      </c>
      <c r="I479" s="8">
        <v>42593</v>
      </c>
      <c r="J479" s="9">
        <v>10000</v>
      </c>
      <c r="K479" s="8">
        <v>42978</v>
      </c>
      <c r="L479" s="10">
        <v>61</v>
      </c>
      <c r="M479" s="9">
        <v>5068.04</v>
      </c>
      <c r="N479" s="9">
        <v>996.55</v>
      </c>
      <c r="O479" s="9">
        <v>65.459999999999994</v>
      </c>
      <c r="P479" s="9">
        <v>0</v>
      </c>
      <c r="Q479" s="9">
        <v>1062.01</v>
      </c>
    </row>
    <row r="480" spans="1:17" ht="15" x14ac:dyDescent="0.25">
      <c r="A480" s="1">
        <v>477</v>
      </c>
      <c r="B480" s="1" t="s">
        <v>697</v>
      </c>
      <c r="C480" s="1" t="s">
        <v>178</v>
      </c>
      <c r="D480" s="1" t="s">
        <v>2026</v>
      </c>
      <c r="E480" s="1" t="s">
        <v>698</v>
      </c>
      <c r="F480" s="1" t="s">
        <v>699</v>
      </c>
      <c r="G480" s="4">
        <v>43008</v>
      </c>
      <c r="H480" s="5">
        <v>15</v>
      </c>
      <c r="I480" s="8">
        <v>42593</v>
      </c>
      <c r="J480" s="9">
        <v>7000</v>
      </c>
      <c r="K480" s="8">
        <v>42978</v>
      </c>
      <c r="L480" s="10">
        <v>61</v>
      </c>
      <c r="M480" s="9">
        <v>3547.64</v>
      </c>
      <c r="N480" s="9">
        <v>697.62</v>
      </c>
      <c r="O480" s="9">
        <v>45.82</v>
      </c>
      <c r="P480" s="9">
        <v>0</v>
      </c>
      <c r="Q480" s="9">
        <v>743.44</v>
      </c>
    </row>
    <row r="481" spans="1:17" ht="15" x14ac:dyDescent="0.25">
      <c r="A481" s="1">
        <v>478</v>
      </c>
      <c r="B481" s="1" t="s">
        <v>691</v>
      </c>
      <c r="C481" s="1" t="s">
        <v>178</v>
      </c>
      <c r="D481" s="1" t="s">
        <v>2026</v>
      </c>
      <c r="E481" s="1" t="s">
        <v>692</v>
      </c>
      <c r="F481" s="1" t="s">
        <v>693</v>
      </c>
      <c r="G481" s="4">
        <v>43008</v>
      </c>
      <c r="H481" s="5">
        <v>15</v>
      </c>
      <c r="I481" s="8">
        <v>42593</v>
      </c>
      <c r="J481" s="9">
        <v>10000</v>
      </c>
      <c r="K481" s="8">
        <v>42978</v>
      </c>
      <c r="L481" s="10">
        <v>61</v>
      </c>
      <c r="M481" s="9">
        <v>5068.04</v>
      </c>
      <c r="N481" s="9">
        <v>996.55</v>
      </c>
      <c r="O481" s="9">
        <v>65.459999999999994</v>
      </c>
      <c r="P481" s="9">
        <v>0</v>
      </c>
      <c r="Q481" s="9">
        <v>1062.01</v>
      </c>
    </row>
    <row r="482" spans="1:17" ht="15" x14ac:dyDescent="0.25">
      <c r="A482" s="1">
        <v>479</v>
      </c>
      <c r="B482" s="1" t="s">
        <v>688</v>
      </c>
      <c r="C482" s="1" t="s">
        <v>178</v>
      </c>
      <c r="D482" s="1" t="s">
        <v>2026</v>
      </c>
      <c r="E482" s="1" t="s">
        <v>689</v>
      </c>
      <c r="F482" s="1" t="s">
        <v>690</v>
      </c>
      <c r="G482" s="4">
        <v>43008</v>
      </c>
      <c r="H482" s="5">
        <v>15</v>
      </c>
      <c r="I482" s="8">
        <v>42593</v>
      </c>
      <c r="J482" s="9">
        <v>5000</v>
      </c>
      <c r="K482" s="8">
        <v>42886</v>
      </c>
      <c r="L482" s="10">
        <v>153</v>
      </c>
      <c r="M482" s="9">
        <v>3090.53</v>
      </c>
      <c r="N482" s="9">
        <v>1054.73</v>
      </c>
      <c r="O482" s="9">
        <v>39.92</v>
      </c>
      <c r="P482" s="9">
        <v>0</v>
      </c>
      <c r="Q482" s="9">
        <v>1094.6500000000001</v>
      </c>
    </row>
    <row r="483" spans="1:17" ht="15" x14ac:dyDescent="0.25">
      <c r="A483" s="1">
        <v>480</v>
      </c>
      <c r="B483" s="1" t="s">
        <v>652</v>
      </c>
      <c r="C483" s="1" t="s">
        <v>178</v>
      </c>
      <c r="D483" s="1" t="s">
        <v>2026</v>
      </c>
      <c r="E483" s="1" t="s">
        <v>653</v>
      </c>
      <c r="F483" s="1" t="s">
        <v>654</v>
      </c>
      <c r="G483" s="4">
        <v>43008</v>
      </c>
      <c r="H483" s="5">
        <v>15</v>
      </c>
      <c r="I483" s="8">
        <v>42593</v>
      </c>
      <c r="J483" s="9">
        <v>10000</v>
      </c>
      <c r="K483" s="8">
        <v>42978</v>
      </c>
      <c r="L483" s="10">
        <v>61</v>
      </c>
      <c r="M483" s="9">
        <v>3117.32</v>
      </c>
      <c r="N483" s="9">
        <v>1326.54</v>
      </c>
      <c r="O483" s="9">
        <v>40.270000000000003</v>
      </c>
      <c r="P483" s="9">
        <v>0</v>
      </c>
      <c r="Q483" s="9">
        <v>1366.81</v>
      </c>
    </row>
    <row r="484" spans="1:17" ht="15" x14ac:dyDescent="0.25">
      <c r="A484" s="1">
        <v>481</v>
      </c>
      <c r="B484" s="1" t="s">
        <v>658</v>
      </c>
      <c r="C484" s="1" t="s">
        <v>178</v>
      </c>
      <c r="D484" s="1" t="s">
        <v>2026</v>
      </c>
      <c r="E484" s="1" t="s">
        <v>659</v>
      </c>
      <c r="F484" s="1" t="s">
        <v>660</v>
      </c>
      <c r="G484" s="4">
        <v>43008</v>
      </c>
      <c r="H484" s="5">
        <v>15</v>
      </c>
      <c r="I484" s="8">
        <v>42593</v>
      </c>
      <c r="J484" s="9">
        <v>8000</v>
      </c>
      <c r="K484" s="8">
        <v>42978</v>
      </c>
      <c r="L484" s="10">
        <v>61</v>
      </c>
      <c r="M484" s="9">
        <v>4054.54</v>
      </c>
      <c r="N484" s="9">
        <v>797.26</v>
      </c>
      <c r="O484" s="9">
        <v>52.37</v>
      </c>
      <c r="P484" s="9">
        <v>0</v>
      </c>
      <c r="Q484" s="9">
        <v>849.63</v>
      </c>
    </row>
    <row r="485" spans="1:17" ht="15" x14ac:dyDescent="0.25">
      <c r="A485" s="1">
        <v>482</v>
      </c>
      <c r="B485" s="1" t="s">
        <v>1481</v>
      </c>
      <c r="C485" s="1" t="s">
        <v>860</v>
      </c>
      <c r="D485" s="1" t="s">
        <v>2026</v>
      </c>
      <c r="E485" s="1" t="s">
        <v>1482</v>
      </c>
      <c r="F485" s="1" t="s">
        <v>1483</v>
      </c>
      <c r="G485" s="4">
        <v>43008</v>
      </c>
      <c r="H485" s="5">
        <v>15</v>
      </c>
      <c r="I485" s="8">
        <v>42598</v>
      </c>
      <c r="J485" s="9">
        <v>30000</v>
      </c>
      <c r="K485" s="8">
        <v>42886</v>
      </c>
      <c r="L485" s="10">
        <v>153</v>
      </c>
      <c r="M485" s="9">
        <v>28743.02</v>
      </c>
      <c r="N485" s="9">
        <v>687.89</v>
      </c>
      <c r="O485" s="9">
        <v>371.26</v>
      </c>
      <c r="P485" s="9">
        <v>0</v>
      </c>
      <c r="Q485" s="9">
        <v>1059.1500000000001</v>
      </c>
    </row>
    <row r="486" spans="1:17" ht="15" x14ac:dyDescent="0.25">
      <c r="A486" s="1">
        <v>483</v>
      </c>
      <c r="B486" s="1" t="s">
        <v>1469</v>
      </c>
      <c r="C486" s="1" t="s">
        <v>860</v>
      </c>
      <c r="D486" s="1" t="s">
        <v>2026</v>
      </c>
      <c r="E486" s="1" t="s">
        <v>1470</v>
      </c>
      <c r="F486" s="1" t="s">
        <v>1471</v>
      </c>
      <c r="G486" s="4">
        <v>43008</v>
      </c>
      <c r="H486" s="5">
        <v>15</v>
      </c>
      <c r="I486" s="8">
        <v>42598</v>
      </c>
      <c r="J486" s="9">
        <v>90000</v>
      </c>
      <c r="K486" s="8">
        <v>42916</v>
      </c>
      <c r="L486" s="10">
        <v>123</v>
      </c>
      <c r="M486" s="9">
        <v>83967.12</v>
      </c>
      <c r="N486" s="9">
        <v>2449.02</v>
      </c>
      <c r="O486" s="9">
        <v>1084.58</v>
      </c>
      <c r="P486" s="9">
        <v>0</v>
      </c>
      <c r="Q486" s="9">
        <v>3533.6</v>
      </c>
    </row>
    <row r="487" spans="1:17" ht="15" x14ac:dyDescent="0.25">
      <c r="A487" s="1">
        <v>484</v>
      </c>
      <c r="B487" s="1" t="s">
        <v>655</v>
      </c>
      <c r="C487" s="1" t="s">
        <v>178</v>
      </c>
      <c r="D487" s="1" t="s">
        <v>2026</v>
      </c>
      <c r="E487" s="1" t="s">
        <v>656</v>
      </c>
      <c r="F487" s="1" t="s">
        <v>657</v>
      </c>
      <c r="G487" s="4">
        <v>43008</v>
      </c>
      <c r="H487" s="5">
        <v>15</v>
      </c>
      <c r="I487" s="8">
        <v>42593</v>
      </c>
      <c r="J487" s="9">
        <v>10000</v>
      </c>
      <c r="K487" s="8">
        <v>42978</v>
      </c>
      <c r="L487" s="10">
        <v>61</v>
      </c>
      <c r="M487" s="9">
        <v>5068.04</v>
      </c>
      <c r="N487" s="9">
        <v>996.55</v>
      </c>
      <c r="O487" s="9">
        <v>65.459999999999994</v>
      </c>
      <c r="P487" s="9">
        <v>0</v>
      </c>
      <c r="Q487" s="9">
        <v>1062.01</v>
      </c>
    </row>
    <row r="488" spans="1:17" ht="15" x14ac:dyDescent="0.25">
      <c r="A488" s="1">
        <v>485</v>
      </c>
      <c r="B488" s="1" t="s">
        <v>1475</v>
      </c>
      <c r="C488" s="1" t="s">
        <v>860</v>
      </c>
      <c r="D488" s="1" t="s">
        <v>2026</v>
      </c>
      <c r="E488" s="1" t="s">
        <v>1476</v>
      </c>
      <c r="F488" s="1" t="s">
        <v>1477</v>
      </c>
      <c r="G488" s="4">
        <v>43008</v>
      </c>
      <c r="H488" s="5">
        <v>15</v>
      </c>
      <c r="I488" s="8">
        <v>42598</v>
      </c>
      <c r="J488" s="9">
        <v>40000</v>
      </c>
      <c r="K488" s="8">
        <v>42886</v>
      </c>
      <c r="L488" s="10">
        <v>153</v>
      </c>
      <c r="M488" s="9">
        <v>38323.9</v>
      </c>
      <c r="N488" s="9">
        <v>917.18</v>
      </c>
      <c r="O488" s="9">
        <v>495.02</v>
      </c>
      <c r="P488" s="9">
        <v>0</v>
      </c>
      <c r="Q488" s="9">
        <v>1412.2</v>
      </c>
    </row>
    <row r="489" spans="1:17" ht="15" x14ac:dyDescent="0.25">
      <c r="A489" s="1">
        <v>486</v>
      </c>
      <c r="B489" s="1" t="s">
        <v>1472</v>
      </c>
      <c r="C489" s="1" t="s">
        <v>860</v>
      </c>
      <c r="D489" s="1" t="s">
        <v>2026</v>
      </c>
      <c r="E489" s="1" t="s">
        <v>1473</v>
      </c>
      <c r="F489" s="1" t="s">
        <v>1474</v>
      </c>
      <c r="G489" s="4">
        <v>43008</v>
      </c>
      <c r="H489" s="5">
        <v>15</v>
      </c>
      <c r="I489" s="8">
        <v>42598</v>
      </c>
      <c r="J489" s="9">
        <v>48000</v>
      </c>
      <c r="K489" s="8">
        <v>42947</v>
      </c>
      <c r="L489" s="10">
        <v>92</v>
      </c>
      <c r="M489" s="9">
        <v>40849.629999999997</v>
      </c>
      <c r="N489" s="9">
        <v>1972.08</v>
      </c>
      <c r="O489" s="9">
        <v>527.64</v>
      </c>
      <c r="P489" s="9">
        <v>0</v>
      </c>
      <c r="Q489" s="9">
        <v>2499.7199999999998</v>
      </c>
    </row>
    <row r="490" spans="1:17" ht="15" x14ac:dyDescent="0.25">
      <c r="A490" s="1">
        <v>487</v>
      </c>
      <c r="B490" s="1" t="s">
        <v>694</v>
      </c>
      <c r="C490" s="1" t="s">
        <v>178</v>
      </c>
      <c r="D490" s="1" t="s">
        <v>2026</v>
      </c>
      <c r="E490" s="1" t="s">
        <v>695</v>
      </c>
      <c r="F490" s="1" t="s">
        <v>696</v>
      </c>
      <c r="G490" s="4">
        <v>43008</v>
      </c>
      <c r="H490" s="5">
        <v>15</v>
      </c>
      <c r="I490" s="8">
        <v>42593</v>
      </c>
      <c r="J490" s="9">
        <v>10000</v>
      </c>
      <c r="K490" s="8">
        <v>42978</v>
      </c>
      <c r="L490" s="10">
        <v>61</v>
      </c>
      <c r="M490" s="9">
        <v>5068.04</v>
      </c>
      <c r="N490" s="9">
        <v>996.55</v>
      </c>
      <c r="O490" s="9">
        <v>65.459999999999994</v>
      </c>
      <c r="P490" s="9">
        <v>0</v>
      </c>
      <c r="Q490" s="9">
        <v>1062.01</v>
      </c>
    </row>
    <row r="491" spans="1:17" ht="15" x14ac:dyDescent="0.25">
      <c r="A491" s="1">
        <v>488</v>
      </c>
      <c r="B491" s="1" t="s">
        <v>1478</v>
      </c>
      <c r="C491" s="1" t="s">
        <v>860</v>
      </c>
      <c r="D491" s="1" t="s">
        <v>2026</v>
      </c>
      <c r="E491" s="1" t="s">
        <v>1479</v>
      </c>
      <c r="F491" s="1" t="s">
        <v>1480</v>
      </c>
      <c r="G491" s="4">
        <v>43008</v>
      </c>
      <c r="H491" s="5">
        <v>15</v>
      </c>
      <c r="I491" s="8">
        <v>42598</v>
      </c>
      <c r="J491" s="9">
        <v>35000</v>
      </c>
      <c r="K491" s="8">
        <v>42886</v>
      </c>
      <c r="L491" s="10">
        <v>153</v>
      </c>
      <c r="M491" s="9">
        <v>33533.46</v>
      </c>
      <c r="N491" s="9">
        <v>802.53</v>
      </c>
      <c r="O491" s="9">
        <v>433.14</v>
      </c>
      <c r="P491" s="9">
        <v>0</v>
      </c>
      <c r="Q491" s="9">
        <v>1235.67</v>
      </c>
    </row>
    <row r="492" spans="1:17" ht="15" x14ac:dyDescent="0.25">
      <c r="A492" s="1">
        <v>489</v>
      </c>
      <c r="B492" s="1" t="s">
        <v>706</v>
      </c>
      <c r="C492" s="1" t="s">
        <v>178</v>
      </c>
      <c r="D492" s="1" t="s">
        <v>2026</v>
      </c>
      <c r="E492" s="1" t="s">
        <v>707</v>
      </c>
      <c r="F492" s="1" t="s">
        <v>708</v>
      </c>
      <c r="G492" s="4">
        <v>42855</v>
      </c>
      <c r="H492" s="5">
        <v>15</v>
      </c>
      <c r="I492" s="8">
        <v>42594</v>
      </c>
      <c r="J492" s="9">
        <v>7000</v>
      </c>
      <c r="K492" s="8">
        <v>42886</v>
      </c>
      <c r="L492" s="10">
        <v>153</v>
      </c>
      <c r="M492" s="9">
        <v>4113.3900000000003</v>
      </c>
      <c r="N492" s="9">
        <v>2404.7600000000002</v>
      </c>
      <c r="O492" s="9">
        <v>315.36</v>
      </c>
      <c r="P492" s="9">
        <v>51.3</v>
      </c>
      <c r="Q492" s="9">
        <v>2771.42</v>
      </c>
    </row>
    <row r="493" spans="1:17" ht="15" x14ac:dyDescent="0.25">
      <c r="A493" s="1">
        <v>490</v>
      </c>
      <c r="B493" s="1" t="s">
        <v>703</v>
      </c>
      <c r="C493" s="1" t="s">
        <v>178</v>
      </c>
      <c r="D493" s="1" t="s">
        <v>2026</v>
      </c>
      <c r="E493" s="1" t="s">
        <v>704</v>
      </c>
      <c r="F493" s="1" t="s">
        <v>705</v>
      </c>
      <c r="G493" s="4">
        <v>42643</v>
      </c>
      <c r="H493" s="5">
        <v>15</v>
      </c>
      <c r="I493" s="8">
        <v>42594</v>
      </c>
      <c r="J493" s="9">
        <v>7000</v>
      </c>
      <c r="K493" s="8">
        <v>42674</v>
      </c>
      <c r="L493" s="10">
        <v>365</v>
      </c>
      <c r="M493" s="9">
        <v>6702.18</v>
      </c>
      <c r="N493" s="9">
        <v>4993.55</v>
      </c>
      <c r="O493" s="9">
        <v>1105.8599999999999</v>
      </c>
      <c r="P493" s="9">
        <v>459.41</v>
      </c>
      <c r="Q493" s="9">
        <v>6558.82</v>
      </c>
    </row>
    <row r="494" spans="1:17" ht="15" x14ac:dyDescent="0.25">
      <c r="A494" s="1">
        <v>491</v>
      </c>
      <c r="B494" s="1" t="s">
        <v>1487</v>
      </c>
      <c r="C494" s="1" t="s">
        <v>860</v>
      </c>
      <c r="D494" s="1" t="s">
        <v>2026</v>
      </c>
      <c r="E494" s="1" t="s">
        <v>1488</v>
      </c>
      <c r="F494" s="1" t="s">
        <v>1489</v>
      </c>
      <c r="G494" s="4">
        <v>43008</v>
      </c>
      <c r="H494" s="5">
        <v>15</v>
      </c>
      <c r="I494" s="8">
        <v>42604</v>
      </c>
      <c r="J494" s="9">
        <v>33000</v>
      </c>
      <c r="K494" s="8">
        <v>42704</v>
      </c>
      <c r="L494" s="10">
        <v>335</v>
      </c>
      <c r="M494" s="9">
        <v>32831.15</v>
      </c>
      <c r="N494" s="9">
        <v>1568.7</v>
      </c>
      <c r="O494" s="9">
        <v>3482.1</v>
      </c>
      <c r="P494" s="9">
        <v>25.65</v>
      </c>
      <c r="Q494" s="9">
        <v>5076.45</v>
      </c>
    </row>
    <row r="495" spans="1:17" ht="15" x14ac:dyDescent="0.25">
      <c r="A495" s="1">
        <v>492</v>
      </c>
      <c r="B495" s="1" t="s">
        <v>1484</v>
      </c>
      <c r="C495" s="1" t="s">
        <v>860</v>
      </c>
      <c r="D495" s="1" t="s">
        <v>2026</v>
      </c>
      <c r="E495" s="1" t="s">
        <v>1485</v>
      </c>
      <c r="F495" s="1" t="s">
        <v>1486</v>
      </c>
      <c r="G495" s="4">
        <v>42674</v>
      </c>
      <c r="H495" s="5">
        <v>15</v>
      </c>
      <c r="I495" s="8">
        <v>42604</v>
      </c>
      <c r="J495" s="9">
        <v>55000</v>
      </c>
      <c r="K495" s="8">
        <v>42704</v>
      </c>
      <c r="L495" s="10">
        <v>335</v>
      </c>
      <c r="M495" s="9">
        <v>54607.95</v>
      </c>
      <c r="N495" s="9">
        <v>3934.18</v>
      </c>
      <c r="O495" s="9">
        <v>8304.9599999999991</v>
      </c>
      <c r="P495" s="9">
        <v>321.29000000000002</v>
      </c>
      <c r="Q495" s="9">
        <v>12560.43</v>
      </c>
    </row>
    <row r="496" spans="1:17" ht="15" x14ac:dyDescent="0.25">
      <c r="A496" s="1">
        <v>493</v>
      </c>
      <c r="B496" s="1" t="s">
        <v>62</v>
      </c>
      <c r="C496" s="1" t="s">
        <v>178</v>
      </c>
      <c r="D496" s="1" t="s">
        <v>2026</v>
      </c>
      <c r="E496" s="1" t="s">
        <v>63</v>
      </c>
      <c r="F496" s="1" t="s">
        <v>709</v>
      </c>
      <c r="G496" s="4">
        <v>43008</v>
      </c>
      <c r="H496" s="5">
        <v>15</v>
      </c>
      <c r="I496" s="8">
        <v>42619</v>
      </c>
      <c r="J496" s="9">
        <v>10000</v>
      </c>
      <c r="K496" s="8">
        <v>42825</v>
      </c>
      <c r="L496" s="10">
        <v>214</v>
      </c>
      <c r="M496" s="9">
        <v>7503.83</v>
      </c>
      <c r="N496" s="9">
        <v>2982.78</v>
      </c>
      <c r="O496" s="9">
        <v>96.92</v>
      </c>
      <c r="P496" s="9">
        <v>0</v>
      </c>
      <c r="Q496" s="9">
        <v>3079.7</v>
      </c>
    </row>
    <row r="497" spans="1:17" ht="15" x14ac:dyDescent="0.25">
      <c r="A497" s="1">
        <v>494</v>
      </c>
      <c r="B497" s="1" t="s">
        <v>710</v>
      </c>
      <c r="C497" s="1" t="s">
        <v>178</v>
      </c>
      <c r="D497" s="1" t="s">
        <v>2026</v>
      </c>
      <c r="E497" s="1" t="s">
        <v>711</v>
      </c>
      <c r="F497" s="1" t="s">
        <v>712</v>
      </c>
      <c r="G497" s="4">
        <v>42674</v>
      </c>
      <c r="H497" s="5">
        <v>15</v>
      </c>
      <c r="I497" s="8">
        <v>42620</v>
      </c>
      <c r="J497" s="9">
        <v>5000</v>
      </c>
      <c r="K497" s="8">
        <v>42704</v>
      </c>
      <c r="L497" s="10">
        <v>335</v>
      </c>
      <c r="M497" s="9">
        <v>4485.25</v>
      </c>
      <c r="N497" s="9">
        <v>3284.57</v>
      </c>
      <c r="O497" s="9">
        <v>682.13</v>
      </c>
      <c r="P497" s="9">
        <v>268.24</v>
      </c>
      <c r="Q497" s="9">
        <v>4234.9399999999996</v>
      </c>
    </row>
    <row r="498" spans="1:17" ht="15" x14ac:dyDescent="0.25">
      <c r="A498" s="1">
        <v>495</v>
      </c>
      <c r="B498" s="1" t="s">
        <v>1490</v>
      </c>
      <c r="C498" s="1" t="s">
        <v>860</v>
      </c>
      <c r="D498" s="1" t="s">
        <v>2026</v>
      </c>
      <c r="E498" s="1" t="s">
        <v>1491</v>
      </c>
      <c r="F498" s="1" t="s">
        <v>1492</v>
      </c>
      <c r="G498" s="4">
        <v>42855</v>
      </c>
      <c r="H498" s="5">
        <v>15</v>
      </c>
      <c r="I498" s="8">
        <v>42621</v>
      </c>
      <c r="J498" s="9">
        <v>40000</v>
      </c>
      <c r="K498" s="8">
        <v>42886</v>
      </c>
      <c r="L498" s="10">
        <v>153</v>
      </c>
      <c r="M498" s="9">
        <v>38047.72</v>
      </c>
      <c r="N498" s="9">
        <v>1450.69</v>
      </c>
      <c r="O498" s="9">
        <v>2916.99</v>
      </c>
      <c r="P498" s="9">
        <v>30.95</v>
      </c>
      <c r="Q498" s="9">
        <v>4398.63</v>
      </c>
    </row>
    <row r="499" spans="1:17" ht="15" x14ac:dyDescent="0.25">
      <c r="A499" s="1">
        <v>496</v>
      </c>
      <c r="B499" s="1" t="s">
        <v>713</v>
      </c>
      <c r="C499" s="1" t="s">
        <v>178</v>
      </c>
      <c r="D499" s="1" t="s">
        <v>2026</v>
      </c>
      <c r="E499" s="1" t="s">
        <v>714</v>
      </c>
      <c r="F499" s="1" t="s">
        <v>715</v>
      </c>
      <c r="G499" s="4">
        <v>43008</v>
      </c>
      <c r="H499" s="5">
        <v>15</v>
      </c>
      <c r="I499" s="8">
        <v>42625</v>
      </c>
      <c r="J499" s="9">
        <v>10000</v>
      </c>
      <c r="K499" s="8">
        <v>42978</v>
      </c>
      <c r="L499" s="10">
        <v>61</v>
      </c>
      <c r="M499" s="9">
        <v>146.15</v>
      </c>
      <c r="N499" s="9">
        <v>146.15</v>
      </c>
      <c r="O499" s="9">
        <v>1.89</v>
      </c>
      <c r="P499" s="9">
        <v>0</v>
      </c>
      <c r="Q499" s="9">
        <v>148.04</v>
      </c>
    </row>
    <row r="500" spans="1:17" ht="15" x14ac:dyDescent="0.25">
      <c r="A500" s="1">
        <v>497</v>
      </c>
      <c r="B500" s="1" t="s">
        <v>734</v>
      </c>
      <c r="C500" s="1" t="s">
        <v>178</v>
      </c>
      <c r="D500" s="1" t="s">
        <v>2026</v>
      </c>
      <c r="E500" s="1" t="s">
        <v>735</v>
      </c>
      <c r="F500" s="1" t="s">
        <v>736</v>
      </c>
      <c r="G500" s="4">
        <v>43008</v>
      </c>
      <c r="H500" s="5">
        <v>15</v>
      </c>
      <c r="I500" s="8">
        <v>42625</v>
      </c>
      <c r="J500" s="9">
        <v>10000</v>
      </c>
      <c r="K500" s="8">
        <v>42978</v>
      </c>
      <c r="L500" s="10">
        <v>61</v>
      </c>
      <c r="M500" s="9">
        <v>5475.86</v>
      </c>
      <c r="N500" s="9">
        <v>984.3</v>
      </c>
      <c r="O500" s="9">
        <v>70.73</v>
      </c>
      <c r="P500" s="9">
        <v>0</v>
      </c>
      <c r="Q500" s="9">
        <v>1055.03</v>
      </c>
    </row>
    <row r="501" spans="1:17" ht="15" x14ac:dyDescent="0.25">
      <c r="A501" s="1">
        <v>498</v>
      </c>
      <c r="B501" s="1" t="s">
        <v>731</v>
      </c>
      <c r="C501" s="1" t="s">
        <v>178</v>
      </c>
      <c r="D501" s="1" t="s">
        <v>2026</v>
      </c>
      <c r="E501" s="1" t="s">
        <v>732</v>
      </c>
      <c r="F501" s="1" t="s">
        <v>733</v>
      </c>
      <c r="G501" s="4">
        <v>43008</v>
      </c>
      <c r="H501" s="5">
        <v>15</v>
      </c>
      <c r="I501" s="8">
        <v>42625</v>
      </c>
      <c r="J501" s="9">
        <v>9000</v>
      </c>
      <c r="K501" s="8">
        <v>42978</v>
      </c>
      <c r="L501" s="10">
        <v>61</v>
      </c>
      <c r="M501" s="9">
        <v>4928.28</v>
      </c>
      <c r="N501" s="9">
        <v>885.82</v>
      </c>
      <c r="O501" s="9">
        <v>63.66</v>
      </c>
      <c r="P501" s="9">
        <v>0</v>
      </c>
      <c r="Q501" s="9">
        <v>949.48</v>
      </c>
    </row>
    <row r="502" spans="1:17" ht="15" x14ac:dyDescent="0.25">
      <c r="A502" s="1">
        <v>499</v>
      </c>
      <c r="B502" s="1" t="s">
        <v>722</v>
      </c>
      <c r="C502" s="1" t="s">
        <v>178</v>
      </c>
      <c r="D502" s="1" t="s">
        <v>2026</v>
      </c>
      <c r="E502" s="1" t="s">
        <v>723</v>
      </c>
      <c r="F502" s="1" t="s">
        <v>724</v>
      </c>
      <c r="G502" s="4">
        <v>43008</v>
      </c>
      <c r="H502" s="5">
        <v>15</v>
      </c>
      <c r="I502" s="8">
        <v>42625</v>
      </c>
      <c r="J502" s="9">
        <v>10000</v>
      </c>
      <c r="K502" s="8">
        <v>42978</v>
      </c>
      <c r="L502" s="10">
        <v>61</v>
      </c>
      <c r="M502" s="9">
        <v>5475.86</v>
      </c>
      <c r="N502" s="9">
        <v>984.3</v>
      </c>
      <c r="O502" s="9">
        <v>70.73</v>
      </c>
      <c r="P502" s="9">
        <v>0</v>
      </c>
      <c r="Q502" s="9">
        <v>1055.03</v>
      </c>
    </row>
    <row r="503" spans="1:17" ht="15" x14ac:dyDescent="0.25">
      <c r="A503" s="1">
        <v>500</v>
      </c>
      <c r="B503" s="1" t="s">
        <v>719</v>
      </c>
      <c r="C503" s="1" t="s">
        <v>178</v>
      </c>
      <c r="D503" s="1" t="s">
        <v>2026</v>
      </c>
      <c r="E503" s="1" t="s">
        <v>720</v>
      </c>
      <c r="F503" s="1" t="s">
        <v>721</v>
      </c>
      <c r="G503" s="4">
        <v>43008</v>
      </c>
      <c r="H503" s="5">
        <v>15</v>
      </c>
      <c r="I503" s="8">
        <v>42625</v>
      </c>
      <c r="J503" s="9">
        <v>10000</v>
      </c>
      <c r="K503" s="8">
        <v>42978</v>
      </c>
      <c r="L503" s="10">
        <v>61</v>
      </c>
      <c r="M503" s="9">
        <v>5475.86</v>
      </c>
      <c r="N503" s="9">
        <v>984.3</v>
      </c>
      <c r="O503" s="9">
        <v>70.73</v>
      </c>
      <c r="P503" s="9">
        <v>0</v>
      </c>
      <c r="Q503" s="9">
        <v>1055.03</v>
      </c>
    </row>
    <row r="504" spans="1:17" ht="15" x14ac:dyDescent="0.25">
      <c r="A504" s="1">
        <v>501</v>
      </c>
      <c r="B504" s="1" t="s">
        <v>728</v>
      </c>
      <c r="C504" s="1" t="s">
        <v>178</v>
      </c>
      <c r="D504" s="1" t="s">
        <v>2026</v>
      </c>
      <c r="E504" s="1" t="s">
        <v>729</v>
      </c>
      <c r="F504" s="1" t="s">
        <v>730</v>
      </c>
      <c r="G504" s="4">
        <v>43008</v>
      </c>
      <c r="H504" s="5">
        <v>15</v>
      </c>
      <c r="I504" s="8">
        <v>42625</v>
      </c>
      <c r="J504" s="9">
        <v>10000</v>
      </c>
      <c r="K504" s="8">
        <v>42978</v>
      </c>
      <c r="L504" s="10">
        <v>61</v>
      </c>
      <c r="M504" s="9">
        <v>5475.86</v>
      </c>
      <c r="N504" s="9">
        <v>984.3</v>
      </c>
      <c r="O504" s="9">
        <v>70.73</v>
      </c>
      <c r="P504" s="9">
        <v>0</v>
      </c>
      <c r="Q504" s="9">
        <v>1055.03</v>
      </c>
    </row>
    <row r="505" spans="1:17" ht="15" x14ac:dyDescent="0.25">
      <c r="A505" s="1">
        <v>502</v>
      </c>
      <c r="B505" s="1" t="s">
        <v>716</v>
      </c>
      <c r="C505" s="1" t="s">
        <v>178</v>
      </c>
      <c r="D505" s="1" t="s">
        <v>2026</v>
      </c>
      <c r="E505" s="1" t="s">
        <v>717</v>
      </c>
      <c r="F505" s="1" t="s">
        <v>718</v>
      </c>
      <c r="G505" s="4">
        <v>43008</v>
      </c>
      <c r="H505" s="5">
        <v>15</v>
      </c>
      <c r="I505" s="8">
        <v>42625</v>
      </c>
      <c r="J505" s="9">
        <v>10000</v>
      </c>
      <c r="K505" s="8">
        <v>42978</v>
      </c>
      <c r="L505" s="10">
        <v>61</v>
      </c>
      <c r="M505" s="9">
        <v>5475.86</v>
      </c>
      <c r="N505" s="9">
        <v>984.3</v>
      </c>
      <c r="O505" s="9">
        <v>70.73</v>
      </c>
      <c r="P505" s="9">
        <v>0</v>
      </c>
      <c r="Q505" s="9">
        <v>1055.03</v>
      </c>
    </row>
    <row r="506" spans="1:17" ht="15" x14ac:dyDescent="0.25">
      <c r="A506" s="1">
        <v>503</v>
      </c>
      <c r="B506" s="1" t="s">
        <v>725</v>
      </c>
      <c r="C506" s="1" t="s">
        <v>178</v>
      </c>
      <c r="D506" s="1" t="s">
        <v>2026</v>
      </c>
      <c r="E506" s="1" t="s">
        <v>726</v>
      </c>
      <c r="F506" s="1" t="s">
        <v>727</v>
      </c>
      <c r="G506" s="4">
        <v>43008</v>
      </c>
      <c r="H506" s="5">
        <v>15</v>
      </c>
      <c r="I506" s="8">
        <v>42625</v>
      </c>
      <c r="J506" s="9">
        <v>10000</v>
      </c>
      <c r="K506" s="8">
        <v>42978</v>
      </c>
      <c r="L506" s="10">
        <v>61</v>
      </c>
      <c r="M506" s="9">
        <v>5475.86</v>
      </c>
      <c r="N506" s="9">
        <v>984.3</v>
      </c>
      <c r="O506" s="9">
        <v>70.73</v>
      </c>
      <c r="P506" s="9">
        <v>0</v>
      </c>
      <c r="Q506" s="9">
        <v>1055.03</v>
      </c>
    </row>
    <row r="507" spans="1:17" ht="15" x14ac:dyDescent="0.25">
      <c r="A507" s="1">
        <v>504</v>
      </c>
      <c r="B507" s="1" t="s">
        <v>131</v>
      </c>
      <c r="C507" s="1" t="s">
        <v>178</v>
      </c>
      <c r="D507" s="1" t="s">
        <v>2026</v>
      </c>
      <c r="E507" s="1" t="s">
        <v>133</v>
      </c>
      <c r="F507" s="1" t="s">
        <v>737</v>
      </c>
      <c r="G507" s="4">
        <v>42978</v>
      </c>
      <c r="H507" s="5">
        <v>15</v>
      </c>
      <c r="I507" s="8">
        <v>42633</v>
      </c>
      <c r="J507" s="9">
        <v>7000</v>
      </c>
      <c r="K507" s="8">
        <v>42947</v>
      </c>
      <c r="L507" s="10">
        <v>92</v>
      </c>
      <c r="M507" s="9">
        <v>4414.82</v>
      </c>
      <c r="N507" s="9">
        <v>928.55</v>
      </c>
      <c r="O507" s="9">
        <v>112.21</v>
      </c>
      <c r="P507" s="9">
        <v>0</v>
      </c>
      <c r="Q507" s="9">
        <v>1040.76</v>
      </c>
    </row>
    <row r="508" spans="1:17" ht="15" x14ac:dyDescent="0.25">
      <c r="A508" s="1">
        <v>505</v>
      </c>
      <c r="B508" s="1" t="s">
        <v>738</v>
      </c>
      <c r="C508" s="1" t="s">
        <v>178</v>
      </c>
      <c r="D508" s="1" t="s">
        <v>2026</v>
      </c>
      <c r="E508" s="1" t="s">
        <v>739</v>
      </c>
      <c r="F508" s="1" t="s">
        <v>740</v>
      </c>
      <c r="G508" s="4">
        <v>42735</v>
      </c>
      <c r="H508" s="5">
        <v>15</v>
      </c>
      <c r="I508" s="8">
        <v>42639</v>
      </c>
      <c r="J508" s="9">
        <v>7000</v>
      </c>
      <c r="K508" s="8">
        <v>42766</v>
      </c>
      <c r="L508" s="10">
        <v>273</v>
      </c>
      <c r="M508" s="9">
        <v>5952.45</v>
      </c>
      <c r="N508" s="9">
        <v>3842.88</v>
      </c>
      <c r="O508" s="9">
        <v>753.98</v>
      </c>
      <c r="P508" s="9">
        <v>235.7</v>
      </c>
      <c r="Q508" s="9">
        <v>4832.5600000000004</v>
      </c>
    </row>
    <row r="509" spans="1:17" ht="15" x14ac:dyDescent="0.25">
      <c r="A509" s="1">
        <v>506</v>
      </c>
      <c r="B509" s="1" t="s">
        <v>741</v>
      </c>
      <c r="C509" s="1" t="s">
        <v>178</v>
      </c>
      <c r="D509" s="1" t="s">
        <v>2026</v>
      </c>
      <c r="E509" s="1" t="s">
        <v>742</v>
      </c>
      <c r="F509" s="1" t="s">
        <v>743</v>
      </c>
      <c r="G509" s="4">
        <v>42886</v>
      </c>
      <c r="H509" s="5">
        <v>15</v>
      </c>
      <c r="I509" s="8">
        <v>42640</v>
      </c>
      <c r="J509" s="9">
        <v>10000</v>
      </c>
      <c r="K509" s="8">
        <v>42916</v>
      </c>
      <c r="L509" s="10">
        <v>123</v>
      </c>
      <c r="M509" s="9">
        <v>7003.72</v>
      </c>
      <c r="N509" s="9">
        <v>2037.46</v>
      </c>
      <c r="O509" s="9">
        <v>446.49</v>
      </c>
      <c r="P509" s="9">
        <v>22.41</v>
      </c>
      <c r="Q509" s="9">
        <v>2506.36</v>
      </c>
    </row>
    <row r="510" spans="1:17" ht="15" x14ac:dyDescent="0.25">
      <c r="A510" s="1">
        <v>507</v>
      </c>
      <c r="B510" s="1" t="s">
        <v>317</v>
      </c>
      <c r="C510" s="1" t="s">
        <v>1528</v>
      </c>
      <c r="D510" s="1" t="s">
        <v>2026</v>
      </c>
      <c r="E510" s="1" t="s">
        <v>318</v>
      </c>
      <c r="F510" s="1" t="s">
        <v>1564</v>
      </c>
      <c r="G510" s="4">
        <v>43008</v>
      </c>
      <c r="H510" s="5">
        <v>15</v>
      </c>
      <c r="I510" s="8">
        <v>42613</v>
      </c>
      <c r="J510" s="9">
        <v>34499.410000000003</v>
      </c>
      <c r="K510" s="8">
        <v>42825</v>
      </c>
      <c r="L510" s="10">
        <v>214</v>
      </c>
      <c r="M510" s="9">
        <v>33585.33</v>
      </c>
      <c r="N510" s="9">
        <v>1638.88</v>
      </c>
      <c r="O510" s="9">
        <v>975.58</v>
      </c>
      <c r="P510" s="9">
        <v>23.49</v>
      </c>
      <c r="Q510" s="9">
        <v>2637.95</v>
      </c>
    </row>
    <row r="511" spans="1:17" ht="15" x14ac:dyDescent="0.25">
      <c r="A511" s="1">
        <v>508</v>
      </c>
      <c r="B511" s="1" t="s">
        <v>744</v>
      </c>
      <c r="C511" s="1" t="s">
        <v>178</v>
      </c>
      <c r="D511" s="1" t="s">
        <v>2026</v>
      </c>
      <c r="E511" s="1" t="s">
        <v>745</v>
      </c>
      <c r="F511" s="1" t="s">
        <v>746</v>
      </c>
      <c r="G511" s="4">
        <v>42794</v>
      </c>
      <c r="H511" s="5">
        <v>15</v>
      </c>
      <c r="I511" s="8">
        <v>42642</v>
      </c>
      <c r="J511" s="9">
        <v>5500</v>
      </c>
      <c r="K511" s="8">
        <v>42825</v>
      </c>
      <c r="L511" s="10">
        <v>214</v>
      </c>
      <c r="M511" s="9">
        <v>4094.98</v>
      </c>
      <c r="N511" s="9">
        <v>2439.65</v>
      </c>
      <c r="O511" s="9">
        <v>418.03</v>
      </c>
      <c r="P511" s="9">
        <v>101.65</v>
      </c>
      <c r="Q511" s="9">
        <v>2959.33</v>
      </c>
    </row>
    <row r="512" spans="1:17" ht="15" x14ac:dyDescent="0.25">
      <c r="A512" s="1">
        <v>509</v>
      </c>
      <c r="B512" s="1" t="s">
        <v>750</v>
      </c>
      <c r="C512" s="1" t="s">
        <v>178</v>
      </c>
      <c r="D512" s="1" t="s">
        <v>2026</v>
      </c>
      <c r="E512" s="1" t="s">
        <v>751</v>
      </c>
      <c r="F512" s="1" t="s">
        <v>752</v>
      </c>
      <c r="G512" s="4">
        <v>43008</v>
      </c>
      <c r="H512" s="5">
        <v>12</v>
      </c>
      <c r="I512" s="8">
        <v>42654</v>
      </c>
      <c r="J512" s="9">
        <v>7000</v>
      </c>
      <c r="K512" s="8">
        <v>42978</v>
      </c>
      <c r="L512" s="10">
        <v>61</v>
      </c>
      <c r="M512" s="9">
        <v>694.27</v>
      </c>
      <c r="N512" s="9">
        <v>694.27</v>
      </c>
      <c r="O512" s="9">
        <v>7.17</v>
      </c>
      <c r="P512" s="9">
        <v>0</v>
      </c>
      <c r="Q512" s="9">
        <v>701.44</v>
      </c>
    </row>
    <row r="513" spans="1:17" ht="15" x14ac:dyDescent="0.25">
      <c r="A513" s="1">
        <v>510</v>
      </c>
      <c r="B513" s="1" t="s">
        <v>747</v>
      </c>
      <c r="C513" s="1" t="s">
        <v>178</v>
      </c>
      <c r="D513" s="1" t="s">
        <v>2026</v>
      </c>
      <c r="E513" s="1" t="s">
        <v>748</v>
      </c>
      <c r="F513" s="1" t="s">
        <v>749</v>
      </c>
      <c r="G513" s="1"/>
      <c r="H513" s="5">
        <v>12</v>
      </c>
      <c r="I513" s="8">
        <v>42653</v>
      </c>
      <c r="J513" s="9">
        <v>6000</v>
      </c>
      <c r="K513" s="8">
        <v>42674</v>
      </c>
      <c r="L513" s="10">
        <v>365</v>
      </c>
      <c r="M513" s="9">
        <v>6000</v>
      </c>
      <c r="N513" s="9">
        <v>6000</v>
      </c>
      <c r="O513" s="9">
        <v>772</v>
      </c>
      <c r="P513" s="9">
        <v>532</v>
      </c>
      <c r="Q513" s="9">
        <v>7304</v>
      </c>
    </row>
    <row r="514" spans="1:17" ht="15" x14ac:dyDescent="0.25">
      <c r="A514" s="1">
        <v>511</v>
      </c>
      <c r="B514" s="1" t="s">
        <v>753</v>
      </c>
      <c r="C514" s="1" t="s">
        <v>178</v>
      </c>
      <c r="D514" s="1" t="s">
        <v>2026</v>
      </c>
      <c r="E514" s="1" t="s">
        <v>754</v>
      </c>
      <c r="F514" s="1" t="s">
        <v>755</v>
      </c>
      <c r="G514" s="4">
        <v>42855</v>
      </c>
      <c r="H514" s="5">
        <v>12</v>
      </c>
      <c r="I514" s="8">
        <v>42660</v>
      </c>
      <c r="J514" s="9">
        <v>7000</v>
      </c>
      <c r="K514" s="8">
        <v>42886</v>
      </c>
      <c r="L514" s="10">
        <v>153</v>
      </c>
      <c r="M514" s="9">
        <v>3620.61</v>
      </c>
      <c r="N514" s="9">
        <v>3620.61</v>
      </c>
      <c r="O514" s="9">
        <v>222.06</v>
      </c>
      <c r="P514" s="9">
        <v>77.239999999999995</v>
      </c>
      <c r="Q514" s="9">
        <v>3919.91</v>
      </c>
    </row>
    <row r="515" spans="1:17" ht="15" x14ac:dyDescent="0.25">
      <c r="A515" s="1">
        <v>512</v>
      </c>
      <c r="B515" s="1" t="s">
        <v>94</v>
      </c>
      <c r="C515" s="1" t="s">
        <v>178</v>
      </c>
      <c r="D515" s="1" t="s">
        <v>2026</v>
      </c>
      <c r="E515" s="1" t="s">
        <v>95</v>
      </c>
      <c r="F515" s="1" t="s">
        <v>756</v>
      </c>
      <c r="G515" s="4">
        <v>43008</v>
      </c>
      <c r="H515" s="5">
        <v>12</v>
      </c>
      <c r="I515" s="8">
        <v>42664</v>
      </c>
      <c r="J515" s="9">
        <v>7000</v>
      </c>
      <c r="K515" s="8">
        <v>42978</v>
      </c>
      <c r="L515" s="10">
        <v>61</v>
      </c>
      <c r="M515" s="9">
        <v>1280.48</v>
      </c>
      <c r="N515" s="9">
        <v>1280.48</v>
      </c>
      <c r="O515" s="9">
        <v>13.23</v>
      </c>
      <c r="P515" s="9">
        <v>0</v>
      </c>
      <c r="Q515" s="9">
        <v>1293.71</v>
      </c>
    </row>
    <row r="516" spans="1:17" ht="15" x14ac:dyDescent="0.25">
      <c r="A516" s="1">
        <v>513</v>
      </c>
      <c r="B516" s="1" t="s">
        <v>757</v>
      </c>
      <c r="C516" s="1" t="s">
        <v>178</v>
      </c>
      <c r="D516" s="1" t="s">
        <v>2026</v>
      </c>
      <c r="E516" s="1" t="s">
        <v>758</v>
      </c>
      <c r="F516" s="1" t="s">
        <v>759</v>
      </c>
      <c r="G516" s="4">
        <v>43008</v>
      </c>
      <c r="H516" s="5">
        <v>12</v>
      </c>
      <c r="I516" s="8">
        <v>42668</v>
      </c>
      <c r="J516" s="9">
        <v>4000</v>
      </c>
      <c r="K516" s="8">
        <v>42886</v>
      </c>
      <c r="L516" s="10">
        <v>153</v>
      </c>
      <c r="M516" s="9">
        <v>1921.78</v>
      </c>
      <c r="N516" s="9">
        <v>1921.78</v>
      </c>
      <c r="O516" s="9">
        <v>19.86</v>
      </c>
      <c r="P516" s="9">
        <v>0</v>
      </c>
      <c r="Q516" s="9">
        <v>1941.64</v>
      </c>
    </row>
    <row r="517" spans="1:17" ht="15" x14ac:dyDescent="0.25">
      <c r="A517" s="1">
        <v>514</v>
      </c>
      <c r="B517" s="1" t="s">
        <v>760</v>
      </c>
      <c r="C517" s="1" t="s">
        <v>178</v>
      </c>
      <c r="D517" s="1" t="s">
        <v>2026</v>
      </c>
      <c r="E517" s="1" t="s">
        <v>761</v>
      </c>
      <c r="F517" s="1" t="s">
        <v>762</v>
      </c>
      <c r="G517" s="4">
        <v>42704</v>
      </c>
      <c r="H517" s="5">
        <v>12</v>
      </c>
      <c r="I517" s="8">
        <v>42671</v>
      </c>
      <c r="J517" s="9">
        <v>7000</v>
      </c>
      <c r="K517" s="8">
        <v>42735</v>
      </c>
      <c r="L517" s="10">
        <v>304</v>
      </c>
      <c r="M517" s="9">
        <v>6454.01</v>
      </c>
      <c r="N517" s="9">
        <v>6454.01</v>
      </c>
      <c r="O517" s="9">
        <v>720.7</v>
      </c>
      <c r="P517" s="9">
        <v>462.54</v>
      </c>
      <c r="Q517" s="9">
        <v>7637.25</v>
      </c>
    </row>
    <row r="518" spans="1:17" ht="15" x14ac:dyDescent="0.25">
      <c r="A518" s="1">
        <v>515</v>
      </c>
      <c r="B518" s="1" t="s">
        <v>766</v>
      </c>
      <c r="C518" s="1" t="s">
        <v>178</v>
      </c>
      <c r="D518" s="1" t="s">
        <v>2026</v>
      </c>
      <c r="E518" s="1" t="s">
        <v>767</v>
      </c>
      <c r="F518" s="1" t="s">
        <v>768</v>
      </c>
      <c r="G518" s="4">
        <v>43008</v>
      </c>
      <c r="H518" s="5">
        <v>12</v>
      </c>
      <c r="I518" s="8">
        <v>42684</v>
      </c>
      <c r="J518" s="9">
        <v>7000</v>
      </c>
      <c r="K518" s="8">
        <v>42978</v>
      </c>
      <c r="L518" s="10">
        <v>61</v>
      </c>
      <c r="M518" s="9">
        <v>1282.43</v>
      </c>
      <c r="N518" s="9">
        <v>1282.43</v>
      </c>
      <c r="O518" s="9">
        <v>13.25</v>
      </c>
      <c r="P518" s="9">
        <v>0</v>
      </c>
      <c r="Q518" s="9">
        <v>1295.68</v>
      </c>
    </row>
    <row r="519" spans="1:17" ht="15" x14ac:dyDescent="0.25">
      <c r="A519" s="1">
        <v>516</v>
      </c>
      <c r="B519" s="1" t="s">
        <v>763</v>
      </c>
      <c r="C519" s="1" t="s">
        <v>178</v>
      </c>
      <c r="D519" s="1" t="s">
        <v>2026</v>
      </c>
      <c r="E519" s="1" t="s">
        <v>764</v>
      </c>
      <c r="F519" s="1" t="s">
        <v>765</v>
      </c>
      <c r="G519" s="4">
        <v>43008</v>
      </c>
      <c r="H519" s="5">
        <v>12</v>
      </c>
      <c r="I519" s="8">
        <v>42684</v>
      </c>
      <c r="J519" s="9">
        <v>7000</v>
      </c>
      <c r="K519" s="8">
        <v>42978</v>
      </c>
      <c r="L519" s="10">
        <v>61</v>
      </c>
      <c r="M519" s="9">
        <v>1282.43</v>
      </c>
      <c r="N519" s="9">
        <v>1282.43</v>
      </c>
      <c r="O519" s="9">
        <v>13.25</v>
      </c>
      <c r="P519" s="9">
        <v>0</v>
      </c>
      <c r="Q519" s="9">
        <v>1295.68</v>
      </c>
    </row>
    <row r="520" spans="1:17" ht="15" x14ac:dyDescent="0.25">
      <c r="A520" s="1">
        <v>517</v>
      </c>
      <c r="B520" s="1" t="s">
        <v>1493</v>
      </c>
      <c r="C520" s="1" t="s">
        <v>860</v>
      </c>
      <c r="D520" s="1" t="s">
        <v>2026</v>
      </c>
      <c r="E520" s="1" t="s">
        <v>1494</v>
      </c>
      <c r="F520" s="1" t="s">
        <v>1495</v>
      </c>
      <c r="G520" s="4">
        <v>43008</v>
      </c>
      <c r="H520" s="5">
        <v>15</v>
      </c>
      <c r="I520" s="8">
        <v>42685</v>
      </c>
      <c r="J520" s="9">
        <v>35000</v>
      </c>
      <c r="K520" s="8">
        <v>42886</v>
      </c>
      <c r="L520" s="10">
        <v>153</v>
      </c>
      <c r="M520" s="9">
        <v>34001.120000000003</v>
      </c>
      <c r="N520" s="9">
        <v>771.35</v>
      </c>
      <c r="O520" s="9">
        <v>439.18</v>
      </c>
      <c r="P520" s="9">
        <v>0</v>
      </c>
      <c r="Q520" s="9">
        <v>1210.53</v>
      </c>
    </row>
    <row r="521" spans="1:17" ht="15" x14ac:dyDescent="0.25">
      <c r="A521" s="1">
        <v>518</v>
      </c>
      <c r="B521" s="1" t="s">
        <v>769</v>
      </c>
      <c r="C521" s="1" t="s">
        <v>178</v>
      </c>
      <c r="D521" s="1" t="s">
        <v>2026</v>
      </c>
      <c r="E521" s="1" t="s">
        <v>770</v>
      </c>
      <c r="F521" s="1" t="s">
        <v>771</v>
      </c>
      <c r="G521" s="4">
        <v>43008</v>
      </c>
      <c r="H521" s="5">
        <v>12</v>
      </c>
      <c r="I521" s="8">
        <v>42684</v>
      </c>
      <c r="J521" s="9">
        <v>7000</v>
      </c>
      <c r="K521" s="8">
        <v>42978</v>
      </c>
      <c r="L521" s="10">
        <v>61</v>
      </c>
      <c r="M521" s="9">
        <v>1282.43</v>
      </c>
      <c r="N521" s="9">
        <v>1282.43</v>
      </c>
      <c r="O521" s="9">
        <v>13.25</v>
      </c>
      <c r="P521" s="9">
        <v>0</v>
      </c>
      <c r="Q521" s="9">
        <v>1295.68</v>
      </c>
    </row>
    <row r="522" spans="1:17" ht="15" x14ac:dyDescent="0.25">
      <c r="A522" s="1">
        <v>519</v>
      </c>
      <c r="B522" s="1" t="s">
        <v>91</v>
      </c>
      <c r="C522" s="1" t="s">
        <v>1629</v>
      </c>
      <c r="D522" s="1" t="s">
        <v>2026</v>
      </c>
      <c r="E522" s="1" t="s">
        <v>92</v>
      </c>
      <c r="F522" s="1" t="s">
        <v>1648</v>
      </c>
      <c r="G522" s="4">
        <v>42978</v>
      </c>
      <c r="H522" s="5">
        <v>15</v>
      </c>
      <c r="I522" s="8">
        <v>42702</v>
      </c>
      <c r="J522" s="9">
        <v>7000</v>
      </c>
      <c r="K522" s="8">
        <v>42766</v>
      </c>
      <c r="L522" s="10">
        <v>273</v>
      </c>
      <c r="M522" s="9">
        <v>5976.84</v>
      </c>
      <c r="N522" s="9">
        <v>5352.27</v>
      </c>
      <c r="O522" s="9">
        <v>151.91</v>
      </c>
      <c r="P522" s="9">
        <v>0</v>
      </c>
      <c r="Q522" s="9">
        <v>5504.18</v>
      </c>
    </row>
    <row r="523" spans="1:17" ht="15" x14ac:dyDescent="0.25">
      <c r="A523" s="1">
        <v>520</v>
      </c>
      <c r="B523" s="1" t="s">
        <v>772</v>
      </c>
      <c r="C523" s="1" t="s">
        <v>178</v>
      </c>
      <c r="D523" s="1" t="s">
        <v>2026</v>
      </c>
      <c r="E523" s="1" t="s">
        <v>773</v>
      </c>
      <c r="F523" s="1" t="s">
        <v>774</v>
      </c>
      <c r="G523" s="4">
        <v>43008</v>
      </c>
      <c r="H523" s="5">
        <v>12</v>
      </c>
      <c r="I523" s="8">
        <v>42710</v>
      </c>
      <c r="J523" s="9">
        <v>4000</v>
      </c>
      <c r="K523" s="8">
        <v>42978</v>
      </c>
      <c r="L523" s="10">
        <v>61</v>
      </c>
      <c r="M523" s="9">
        <v>1083.51</v>
      </c>
      <c r="N523" s="9">
        <v>736.92</v>
      </c>
      <c r="O523" s="9">
        <v>11.2</v>
      </c>
      <c r="P523" s="9">
        <v>0</v>
      </c>
      <c r="Q523" s="9">
        <v>748.12</v>
      </c>
    </row>
    <row r="524" spans="1:17" ht="15" x14ac:dyDescent="0.25">
      <c r="A524" s="1">
        <v>521</v>
      </c>
      <c r="B524" s="1" t="s">
        <v>775</v>
      </c>
      <c r="C524" s="1" t="s">
        <v>178</v>
      </c>
      <c r="D524" s="1" t="s">
        <v>2026</v>
      </c>
      <c r="E524" s="1" t="s">
        <v>776</v>
      </c>
      <c r="F524" s="1" t="s">
        <v>777</v>
      </c>
      <c r="G524" s="4">
        <v>43008</v>
      </c>
      <c r="H524" s="5">
        <v>12</v>
      </c>
      <c r="I524" s="8">
        <v>42710</v>
      </c>
      <c r="J524" s="9">
        <v>5400</v>
      </c>
      <c r="K524" s="8">
        <v>42978</v>
      </c>
      <c r="L524" s="10">
        <v>61</v>
      </c>
      <c r="M524" s="9">
        <v>1462.82</v>
      </c>
      <c r="N524" s="9">
        <v>994.83</v>
      </c>
      <c r="O524" s="9">
        <v>15.12</v>
      </c>
      <c r="P524" s="9">
        <v>0</v>
      </c>
      <c r="Q524" s="9">
        <v>1009.95</v>
      </c>
    </row>
    <row r="525" spans="1:17" ht="15" x14ac:dyDescent="0.25">
      <c r="A525" s="1">
        <v>522</v>
      </c>
      <c r="B525" s="1" t="s">
        <v>77</v>
      </c>
      <c r="C525" s="1" t="s">
        <v>78</v>
      </c>
      <c r="D525" s="1" t="s">
        <v>2026</v>
      </c>
      <c r="E525" s="1" t="s">
        <v>79</v>
      </c>
      <c r="F525" s="1" t="s">
        <v>80</v>
      </c>
      <c r="G525" s="4">
        <v>43008</v>
      </c>
      <c r="H525" s="5">
        <v>12</v>
      </c>
      <c r="I525" s="8">
        <v>42719</v>
      </c>
      <c r="J525" s="9">
        <v>4900</v>
      </c>
      <c r="K525" s="8">
        <v>42978</v>
      </c>
      <c r="L525" s="10">
        <v>61</v>
      </c>
      <c r="M525" s="9">
        <v>1733.67</v>
      </c>
      <c r="N525" s="9">
        <v>871.29</v>
      </c>
      <c r="O525" s="9">
        <v>17.91</v>
      </c>
      <c r="P525" s="9">
        <v>0</v>
      </c>
      <c r="Q525" s="9">
        <v>889.2</v>
      </c>
    </row>
    <row r="526" spans="1:17" ht="15" x14ac:dyDescent="0.25">
      <c r="A526" s="1">
        <v>523</v>
      </c>
      <c r="B526" s="1" t="s">
        <v>1685</v>
      </c>
      <c r="C526" s="1" t="s">
        <v>1665</v>
      </c>
      <c r="D526" s="1" t="s">
        <v>2026</v>
      </c>
      <c r="E526" s="1" t="s">
        <v>1686</v>
      </c>
      <c r="F526" s="1" t="s">
        <v>1687</v>
      </c>
      <c r="G526" s="4">
        <v>42947</v>
      </c>
      <c r="H526" s="5">
        <v>17.88</v>
      </c>
      <c r="I526" s="8">
        <v>42720</v>
      </c>
      <c r="J526" s="9">
        <v>14889.6</v>
      </c>
      <c r="K526" s="8">
        <v>42978</v>
      </c>
      <c r="L526" s="10">
        <v>61</v>
      </c>
      <c r="M526" s="9">
        <v>13824.47</v>
      </c>
      <c r="N526" s="9">
        <v>533.91</v>
      </c>
      <c r="O526" s="9">
        <v>631.69000000000005</v>
      </c>
      <c r="P526" s="9">
        <v>0</v>
      </c>
      <c r="Q526" s="9">
        <v>1165.5999999999999</v>
      </c>
    </row>
    <row r="527" spans="1:17" ht="15" x14ac:dyDescent="0.25">
      <c r="A527" s="1">
        <v>524</v>
      </c>
      <c r="B527" s="1" t="s">
        <v>341</v>
      </c>
      <c r="C527" s="1" t="s">
        <v>1665</v>
      </c>
      <c r="D527" s="1" t="s">
        <v>2026</v>
      </c>
      <c r="E527" s="1" t="s">
        <v>342</v>
      </c>
      <c r="F527" s="1" t="s">
        <v>1684</v>
      </c>
      <c r="G527" s="1"/>
      <c r="H527" s="5">
        <v>17.88</v>
      </c>
      <c r="I527" s="8">
        <v>42720</v>
      </c>
      <c r="J527" s="9">
        <v>10410.76</v>
      </c>
      <c r="K527" s="8">
        <v>42766</v>
      </c>
      <c r="L527" s="10">
        <v>273</v>
      </c>
      <c r="M527" s="9">
        <v>10410.76</v>
      </c>
      <c r="N527" s="9">
        <v>838.84</v>
      </c>
      <c r="O527" s="9">
        <v>1649.45</v>
      </c>
      <c r="P527" s="9">
        <v>55.64</v>
      </c>
      <c r="Q527" s="9">
        <v>2543.9299999999998</v>
      </c>
    </row>
    <row r="528" spans="1:17" ht="15" x14ac:dyDescent="0.25">
      <c r="A528" s="1">
        <v>525</v>
      </c>
      <c r="B528" s="1" t="s">
        <v>53</v>
      </c>
      <c r="C528" s="1" t="s">
        <v>78</v>
      </c>
      <c r="D528" s="1" t="s">
        <v>2026</v>
      </c>
      <c r="E528" s="1" t="s">
        <v>54</v>
      </c>
      <c r="F528" s="1" t="s">
        <v>81</v>
      </c>
      <c r="G528" s="4">
        <v>42855</v>
      </c>
      <c r="H528" s="5">
        <v>12</v>
      </c>
      <c r="I528" s="8">
        <v>42727</v>
      </c>
      <c r="J528" s="9">
        <v>2000</v>
      </c>
      <c r="K528" s="8">
        <v>42886</v>
      </c>
      <c r="L528" s="10">
        <v>153</v>
      </c>
      <c r="M528" s="9">
        <v>1362.82</v>
      </c>
      <c r="N528" s="9">
        <v>1011.63</v>
      </c>
      <c r="O528" s="9">
        <v>83.59</v>
      </c>
      <c r="P528" s="9">
        <v>21.58</v>
      </c>
      <c r="Q528" s="9">
        <v>1116.8</v>
      </c>
    </row>
    <row r="529" spans="1:17" ht="15" x14ac:dyDescent="0.25">
      <c r="A529" s="1">
        <v>526</v>
      </c>
      <c r="B529" s="1" t="s">
        <v>82</v>
      </c>
      <c r="C529" s="1" t="s">
        <v>78</v>
      </c>
      <c r="D529" s="1" t="s">
        <v>2026</v>
      </c>
      <c r="E529" s="1" t="s">
        <v>83</v>
      </c>
      <c r="F529" s="1" t="s">
        <v>84</v>
      </c>
      <c r="G529" s="4">
        <v>42855</v>
      </c>
      <c r="H529" s="5">
        <v>12</v>
      </c>
      <c r="I529" s="8">
        <v>42731</v>
      </c>
      <c r="J529" s="9">
        <v>6000</v>
      </c>
      <c r="K529" s="8">
        <v>42886</v>
      </c>
      <c r="L529" s="10">
        <v>153</v>
      </c>
      <c r="M529" s="9">
        <v>4082.92</v>
      </c>
      <c r="N529" s="9">
        <v>3031.14</v>
      </c>
      <c r="O529" s="9">
        <v>250.42</v>
      </c>
      <c r="P529" s="9">
        <v>64.66</v>
      </c>
      <c r="Q529" s="9">
        <v>3346.22</v>
      </c>
    </row>
    <row r="530" spans="1:17" ht="15" x14ac:dyDescent="0.25">
      <c r="A530" s="1">
        <v>527</v>
      </c>
      <c r="B530" s="1" t="s">
        <v>85</v>
      </c>
      <c r="C530" s="1" t="s">
        <v>78</v>
      </c>
      <c r="D530" s="1" t="s">
        <v>2026</v>
      </c>
      <c r="E530" s="1" t="s">
        <v>86</v>
      </c>
      <c r="F530" s="1" t="s">
        <v>87</v>
      </c>
      <c r="G530" s="4">
        <v>42978</v>
      </c>
      <c r="H530" s="5">
        <v>12</v>
      </c>
      <c r="I530" s="8">
        <v>42746</v>
      </c>
      <c r="J530" s="9">
        <v>4300</v>
      </c>
      <c r="K530" s="8">
        <v>42947</v>
      </c>
      <c r="L530" s="10">
        <v>92</v>
      </c>
      <c r="M530" s="9">
        <v>2276.85</v>
      </c>
      <c r="N530" s="9">
        <v>1145.9000000000001</v>
      </c>
      <c r="O530" s="9">
        <v>46.3</v>
      </c>
      <c r="P530" s="9">
        <v>0</v>
      </c>
      <c r="Q530" s="9">
        <v>1192.2</v>
      </c>
    </row>
    <row r="531" spans="1:17" ht="15" x14ac:dyDescent="0.25">
      <c r="A531" s="1">
        <v>528</v>
      </c>
      <c r="B531" s="1" t="s">
        <v>88</v>
      </c>
      <c r="C531" s="1" t="s">
        <v>78</v>
      </c>
      <c r="D531" s="1" t="s">
        <v>2026</v>
      </c>
      <c r="E531" s="1" t="s">
        <v>89</v>
      </c>
      <c r="F531" s="1" t="s">
        <v>90</v>
      </c>
      <c r="G531" s="4">
        <v>42855</v>
      </c>
      <c r="H531" s="5">
        <v>12</v>
      </c>
      <c r="I531" s="8">
        <v>42749</v>
      </c>
      <c r="J531" s="9">
        <v>7000</v>
      </c>
      <c r="K531" s="8">
        <v>42886</v>
      </c>
      <c r="L531" s="10">
        <v>153</v>
      </c>
      <c r="M531" s="9">
        <v>5353.93</v>
      </c>
      <c r="N531" s="9">
        <v>3514.82</v>
      </c>
      <c r="O531" s="9">
        <v>328.37</v>
      </c>
      <c r="P531" s="9">
        <v>74.98</v>
      </c>
      <c r="Q531" s="9">
        <v>3918.17</v>
      </c>
    </row>
    <row r="532" spans="1:17" ht="15" x14ac:dyDescent="0.25">
      <c r="A532" s="1">
        <v>529</v>
      </c>
      <c r="B532" s="1" t="s">
        <v>91</v>
      </c>
      <c r="C532" s="1" t="s">
        <v>78</v>
      </c>
      <c r="D532" s="1" t="s">
        <v>2026</v>
      </c>
      <c r="E532" s="1" t="s">
        <v>92</v>
      </c>
      <c r="F532" s="1" t="s">
        <v>93</v>
      </c>
      <c r="G532" s="4">
        <v>42978</v>
      </c>
      <c r="H532" s="5">
        <v>12</v>
      </c>
      <c r="I532" s="8">
        <v>42753</v>
      </c>
      <c r="J532" s="9">
        <v>7000</v>
      </c>
      <c r="K532" s="8">
        <v>42855</v>
      </c>
      <c r="L532" s="10">
        <v>184</v>
      </c>
      <c r="M532" s="9">
        <v>5650.64</v>
      </c>
      <c r="N532" s="9">
        <v>3813.6</v>
      </c>
      <c r="O532" s="9">
        <v>114.9</v>
      </c>
      <c r="P532" s="9">
        <v>0</v>
      </c>
      <c r="Q532" s="9">
        <v>3928.5</v>
      </c>
    </row>
    <row r="533" spans="1:17" ht="15" x14ac:dyDescent="0.25">
      <c r="A533" s="1">
        <v>530</v>
      </c>
      <c r="B533" s="1" t="s">
        <v>94</v>
      </c>
      <c r="C533" s="1" t="s">
        <v>78</v>
      </c>
      <c r="D533" s="1" t="s">
        <v>2026</v>
      </c>
      <c r="E533" s="1" t="s">
        <v>95</v>
      </c>
      <c r="F533" s="1" t="s">
        <v>96</v>
      </c>
      <c r="G533" s="4">
        <v>43008</v>
      </c>
      <c r="H533" s="5">
        <v>12</v>
      </c>
      <c r="I533" s="8">
        <v>42755</v>
      </c>
      <c r="J533" s="9">
        <v>2000</v>
      </c>
      <c r="K533" s="8">
        <v>42978</v>
      </c>
      <c r="L533" s="10">
        <v>61</v>
      </c>
      <c r="M533" s="9">
        <v>885.14</v>
      </c>
      <c r="N533" s="9">
        <v>360.61</v>
      </c>
      <c r="O533" s="9">
        <v>9.15</v>
      </c>
      <c r="P533" s="9">
        <v>0</v>
      </c>
      <c r="Q533" s="9">
        <v>369.76</v>
      </c>
    </row>
    <row r="534" spans="1:17" ht="15" x14ac:dyDescent="0.25">
      <c r="A534" s="1">
        <v>531</v>
      </c>
      <c r="B534" s="1" t="s">
        <v>778</v>
      </c>
      <c r="C534" s="1" t="s">
        <v>178</v>
      </c>
      <c r="D534" s="1" t="s">
        <v>2026</v>
      </c>
      <c r="E534" s="1" t="s">
        <v>779</v>
      </c>
      <c r="F534" s="1" t="s">
        <v>780</v>
      </c>
      <c r="G534" s="4">
        <v>43008</v>
      </c>
      <c r="H534" s="5">
        <v>12</v>
      </c>
      <c r="I534" s="8">
        <v>42760</v>
      </c>
      <c r="J534" s="9">
        <v>4000</v>
      </c>
      <c r="K534" s="8">
        <v>42825</v>
      </c>
      <c r="L534" s="10">
        <v>214</v>
      </c>
      <c r="M534" s="9">
        <v>3660.07</v>
      </c>
      <c r="N534" s="9">
        <v>2613</v>
      </c>
      <c r="O534" s="9">
        <v>37.82</v>
      </c>
      <c r="P534" s="9">
        <v>0</v>
      </c>
      <c r="Q534" s="9">
        <v>2650.82</v>
      </c>
    </row>
    <row r="535" spans="1:17" ht="15" x14ac:dyDescent="0.25">
      <c r="A535" s="1">
        <v>532</v>
      </c>
      <c r="B535" s="1" t="s">
        <v>1649</v>
      </c>
      <c r="C535" s="1" t="s">
        <v>1629</v>
      </c>
      <c r="D535" s="1" t="s">
        <v>2026</v>
      </c>
      <c r="E535" s="1" t="s">
        <v>1650</v>
      </c>
      <c r="F535" s="1" t="s">
        <v>1651</v>
      </c>
      <c r="G535" s="4">
        <v>43008</v>
      </c>
      <c r="H535" s="5">
        <v>15</v>
      </c>
      <c r="I535" s="8">
        <v>42766</v>
      </c>
      <c r="J535" s="9">
        <v>7000</v>
      </c>
      <c r="K535" s="8">
        <v>42825</v>
      </c>
      <c r="L535" s="10">
        <v>214</v>
      </c>
      <c r="M535" s="9">
        <v>6766.41</v>
      </c>
      <c r="N535" s="9">
        <v>1233.22</v>
      </c>
      <c r="O535" s="9">
        <v>87.4</v>
      </c>
      <c r="P535" s="9">
        <v>0</v>
      </c>
      <c r="Q535" s="9">
        <v>1320.62</v>
      </c>
    </row>
    <row r="536" spans="1:17" ht="15" x14ac:dyDescent="0.25">
      <c r="A536" s="1">
        <v>533</v>
      </c>
      <c r="B536" s="1" t="s">
        <v>1655</v>
      </c>
      <c r="C536" s="1" t="s">
        <v>1629</v>
      </c>
      <c r="D536" s="1" t="s">
        <v>2026</v>
      </c>
      <c r="E536" s="1" t="s">
        <v>1656</v>
      </c>
      <c r="F536" s="1" t="s">
        <v>1657</v>
      </c>
      <c r="G536" s="1"/>
      <c r="H536" s="5">
        <v>15</v>
      </c>
      <c r="I536" s="8">
        <v>42766</v>
      </c>
      <c r="J536" s="9">
        <v>7000</v>
      </c>
      <c r="K536" s="8">
        <v>42794</v>
      </c>
      <c r="L536" s="10">
        <v>245</v>
      </c>
      <c r="M536" s="9">
        <v>7000</v>
      </c>
      <c r="N536" s="9">
        <v>1466.81</v>
      </c>
      <c r="O536" s="9">
        <v>796.25</v>
      </c>
      <c r="P536" s="9">
        <v>74.81</v>
      </c>
      <c r="Q536" s="9">
        <v>2337.87</v>
      </c>
    </row>
    <row r="537" spans="1:17" ht="15" x14ac:dyDescent="0.25">
      <c r="A537" s="1">
        <v>534</v>
      </c>
      <c r="B537" s="1" t="s">
        <v>1652</v>
      </c>
      <c r="C537" s="1" t="s">
        <v>1629</v>
      </c>
      <c r="D537" s="1" t="s">
        <v>2026</v>
      </c>
      <c r="E537" s="1" t="s">
        <v>1653</v>
      </c>
      <c r="F537" s="1" t="s">
        <v>1654</v>
      </c>
      <c r="G537" s="4">
        <v>43008</v>
      </c>
      <c r="H537" s="5">
        <v>15</v>
      </c>
      <c r="I537" s="8">
        <v>42766</v>
      </c>
      <c r="J537" s="9">
        <v>5000</v>
      </c>
      <c r="K537" s="8">
        <v>42978</v>
      </c>
      <c r="L537" s="10">
        <v>61</v>
      </c>
      <c r="M537" s="9">
        <v>4262.51</v>
      </c>
      <c r="N537" s="9">
        <v>310.18</v>
      </c>
      <c r="O537" s="9">
        <v>55.06</v>
      </c>
      <c r="P537" s="9">
        <v>0</v>
      </c>
      <c r="Q537" s="9">
        <v>365.24</v>
      </c>
    </row>
    <row r="538" spans="1:17" ht="15" x14ac:dyDescent="0.25">
      <c r="A538" s="1">
        <v>535</v>
      </c>
      <c r="B538" s="1" t="s">
        <v>97</v>
      </c>
      <c r="C538" s="1" t="s">
        <v>78</v>
      </c>
      <c r="D538" s="1" t="s">
        <v>2026</v>
      </c>
      <c r="E538" s="1" t="s">
        <v>98</v>
      </c>
      <c r="F538" s="1" t="s">
        <v>99</v>
      </c>
      <c r="G538" s="1"/>
      <c r="H538" s="5">
        <v>12</v>
      </c>
      <c r="I538" s="8">
        <v>42767</v>
      </c>
      <c r="J538" s="9">
        <v>3000</v>
      </c>
      <c r="K538" s="8">
        <v>42794</v>
      </c>
      <c r="L538" s="10">
        <v>245</v>
      </c>
      <c r="M538" s="9">
        <v>3000</v>
      </c>
      <c r="N538" s="9">
        <v>2216.39</v>
      </c>
      <c r="O538" s="9">
        <v>272</v>
      </c>
      <c r="P538" s="9">
        <v>112.3</v>
      </c>
      <c r="Q538" s="9">
        <v>2600.69</v>
      </c>
    </row>
    <row r="539" spans="1:17" ht="15" x14ac:dyDescent="0.25">
      <c r="A539" s="1">
        <v>536</v>
      </c>
      <c r="B539" s="1" t="s">
        <v>100</v>
      </c>
      <c r="C539" s="1" t="s">
        <v>78</v>
      </c>
      <c r="D539" s="1" t="s">
        <v>2026</v>
      </c>
      <c r="E539" s="1" t="s">
        <v>101</v>
      </c>
      <c r="F539" s="1" t="s">
        <v>102</v>
      </c>
      <c r="G539" s="4">
        <v>42886</v>
      </c>
      <c r="H539" s="5">
        <v>12</v>
      </c>
      <c r="I539" s="8">
        <v>42768</v>
      </c>
      <c r="J539" s="9">
        <v>7000</v>
      </c>
      <c r="K539" s="8">
        <v>42855</v>
      </c>
      <c r="L539" s="10">
        <v>184</v>
      </c>
      <c r="M539" s="9">
        <v>5387.23</v>
      </c>
      <c r="N539" s="9">
        <v>3560.58</v>
      </c>
      <c r="O539" s="9">
        <v>274.75</v>
      </c>
      <c r="P539" s="9">
        <v>39.17</v>
      </c>
      <c r="Q539" s="9">
        <v>3874.5</v>
      </c>
    </row>
    <row r="540" spans="1:17" ht="15" x14ac:dyDescent="0.25">
      <c r="A540" s="1">
        <v>537</v>
      </c>
      <c r="B540" s="1" t="s">
        <v>103</v>
      </c>
      <c r="C540" s="1" t="s">
        <v>78</v>
      </c>
      <c r="D540" s="1" t="s">
        <v>2026</v>
      </c>
      <c r="E540" s="1" t="s">
        <v>104</v>
      </c>
      <c r="F540" s="1" t="s">
        <v>105</v>
      </c>
      <c r="G540" s="4">
        <v>42855</v>
      </c>
      <c r="H540" s="5">
        <v>12</v>
      </c>
      <c r="I540" s="8">
        <v>42772</v>
      </c>
      <c r="J540" s="9">
        <v>5000</v>
      </c>
      <c r="K540" s="8">
        <v>42886</v>
      </c>
      <c r="L540" s="10">
        <v>153</v>
      </c>
      <c r="M540" s="9">
        <v>3793.37</v>
      </c>
      <c r="N540" s="9">
        <v>2495.81</v>
      </c>
      <c r="O540" s="9">
        <v>232.66</v>
      </c>
      <c r="P540" s="9">
        <v>53.24</v>
      </c>
      <c r="Q540" s="9">
        <v>2781.71</v>
      </c>
    </row>
    <row r="541" spans="1:17" ht="15" x14ac:dyDescent="0.25">
      <c r="A541" s="1">
        <v>538</v>
      </c>
      <c r="B541" s="1" t="s">
        <v>162</v>
      </c>
      <c r="C541" s="1" t="s">
        <v>860</v>
      </c>
      <c r="D541" s="1" t="s">
        <v>2026</v>
      </c>
      <c r="E541" s="1" t="s">
        <v>163</v>
      </c>
      <c r="F541" s="1" t="s">
        <v>1496</v>
      </c>
      <c r="G541" s="4">
        <v>42947</v>
      </c>
      <c r="H541" s="5">
        <v>15</v>
      </c>
      <c r="I541" s="8">
        <v>42774</v>
      </c>
      <c r="J541" s="9">
        <v>36000</v>
      </c>
      <c r="K541" s="8">
        <v>42978</v>
      </c>
      <c r="L541" s="10">
        <v>61</v>
      </c>
      <c r="M541" s="9">
        <v>33950.699999999997</v>
      </c>
      <c r="N541" s="9">
        <v>998.65</v>
      </c>
      <c r="O541" s="9">
        <v>1301.44</v>
      </c>
      <c r="P541" s="9">
        <v>0</v>
      </c>
      <c r="Q541" s="9">
        <v>2300.09</v>
      </c>
    </row>
    <row r="542" spans="1:17" ht="15" x14ac:dyDescent="0.25">
      <c r="A542" s="1">
        <v>539</v>
      </c>
      <c r="B542" s="1" t="s">
        <v>106</v>
      </c>
      <c r="C542" s="1" t="s">
        <v>78</v>
      </c>
      <c r="D542" s="1" t="s">
        <v>2026</v>
      </c>
      <c r="E542" s="1" t="s">
        <v>107</v>
      </c>
      <c r="F542" s="1" t="s">
        <v>108</v>
      </c>
      <c r="G542" s="4">
        <v>43008</v>
      </c>
      <c r="H542" s="5">
        <v>12</v>
      </c>
      <c r="I542" s="8">
        <v>42774</v>
      </c>
      <c r="J542" s="9">
        <v>7000</v>
      </c>
      <c r="K542" s="8">
        <v>42978</v>
      </c>
      <c r="L542" s="10">
        <v>61</v>
      </c>
      <c r="M542" s="9">
        <v>3078.28</v>
      </c>
      <c r="N542" s="9">
        <v>1266.8</v>
      </c>
      <c r="O542" s="9">
        <v>31.81</v>
      </c>
      <c r="P542" s="9">
        <v>0</v>
      </c>
      <c r="Q542" s="9">
        <v>1298.6099999999999</v>
      </c>
    </row>
    <row r="543" spans="1:17" ht="15" x14ac:dyDescent="0.25">
      <c r="A543" s="1">
        <v>540</v>
      </c>
      <c r="B543" s="1" t="s">
        <v>781</v>
      </c>
      <c r="C543" s="1" t="s">
        <v>178</v>
      </c>
      <c r="D543" s="1" t="s">
        <v>2026</v>
      </c>
      <c r="E543" s="1" t="s">
        <v>782</v>
      </c>
      <c r="F543" s="1" t="s">
        <v>783</v>
      </c>
      <c r="G543" s="4">
        <v>42794</v>
      </c>
      <c r="H543" s="5">
        <v>12</v>
      </c>
      <c r="I543" s="8">
        <v>42775</v>
      </c>
      <c r="J543" s="9">
        <v>7000</v>
      </c>
      <c r="K543" s="8">
        <v>42825</v>
      </c>
      <c r="L543" s="10">
        <v>214</v>
      </c>
      <c r="M543" s="9">
        <v>6422.39</v>
      </c>
      <c r="N543" s="9">
        <v>4613.46</v>
      </c>
      <c r="O543" s="9">
        <v>524.5</v>
      </c>
      <c r="P543" s="9">
        <v>192.23</v>
      </c>
      <c r="Q543" s="9">
        <v>5330.19</v>
      </c>
    </row>
    <row r="544" spans="1:17" ht="15" x14ac:dyDescent="0.25">
      <c r="A544" s="1">
        <v>541</v>
      </c>
      <c r="B544" s="1" t="s">
        <v>1497</v>
      </c>
      <c r="C544" s="1" t="s">
        <v>860</v>
      </c>
      <c r="D544" s="1" t="s">
        <v>2026</v>
      </c>
      <c r="E544" s="1" t="s">
        <v>1498</v>
      </c>
      <c r="F544" s="1" t="s">
        <v>1499</v>
      </c>
      <c r="G544" s="4">
        <v>42978</v>
      </c>
      <c r="H544" s="5">
        <v>15</v>
      </c>
      <c r="I544" s="8">
        <v>42779</v>
      </c>
      <c r="J544" s="9">
        <v>49000</v>
      </c>
      <c r="K544" s="8">
        <v>42978</v>
      </c>
      <c r="L544" s="10">
        <v>61</v>
      </c>
      <c r="M544" s="9">
        <v>47467.45</v>
      </c>
      <c r="N544" s="9">
        <v>403.2</v>
      </c>
      <c r="O544" s="9">
        <v>1206.46</v>
      </c>
      <c r="P544" s="9">
        <v>0</v>
      </c>
      <c r="Q544" s="9">
        <v>1609.66</v>
      </c>
    </row>
    <row r="545" spans="1:17" ht="15" x14ac:dyDescent="0.25">
      <c r="A545" s="1">
        <v>542</v>
      </c>
      <c r="B545" s="1" t="s">
        <v>784</v>
      </c>
      <c r="C545" s="1" t="s">
        <v>178</v>
      </c>
      <c r="D545" s="1" t="s">
        <v>2026</v>
      </c>
      <c r="E545" s="1" t="s">
        <v>785</v>
      </c>
      <c r="F545" s="1" t="s">
        <v>786</v>
      </c>
      <c r="G545" s="4">
        <v>43008</v>
      </c>
      <c r="H545" s="5">
        <v>12</v>
      </c>
      <c r="I545" s="8">
        <v>42780</v>
      </c>
      <c r="J545" s="9">
        <v>3500</v>
      </c>
      <c r="K545" s="8">
        <v>42978</v>
      </c>
      <c r="L545" s="10">
        <v>61</v>
      </c>
      <c r="M545" s="9">
        <v>1109.2</v>
      </c>
      <c r="N545" s="9">
        <v>760.24</v>
      </c>
      <c r="O545" s="9">
        <v>11.46</v>
      </c>
      <c r="P545" s="9">
        <v>0</v>
      </c>
      <c r="Q545" s="9">
        <v>771.7</v>
      </c>
    </row>
    <row r="546" spans="1:17" ht="15" x14ac:dyDescent="0.25">
      <c r="A546" s="1">
        <v>543</v>
      </c>
      <c r="B546" s="1" t="s">
        <v>791</v>
      </c>
      <c r="C546" s="1" t="s">
        <v>178</v>
      </c>
      <c r="D546" s="1" t="s">
        <v>2026</v>
      </c>
      <c r="E546" s="1" t="s">
        <v>792</v>
      </c>
      <c r="F546" s="1" t="s">
        <v>793</v>
      </c>
      <c r="G546" s="4">
        <v>43008</v>
      </c>
      <c r="H546" s="5">
        <v>12</v>
      </c>
      <c r="I546" s="8">
        <v>42781</v>
      </c>
      <c r="J546" s="9">
        <v>7000</v>
      </c>
      <c r="K546" s="8">
        <v>42978</v>
      </c>
      <c r="L546" s="10">
        <v>61</v>
      </c>
      <c r="M546" s="9">
        <v>2215.42</v>
      </c>
      <c r="N546" s="9">
        <v>1519.94</v>
      </c>
      <c r="O546" s="9">
        <v>22.89</v>
      </c>
      <c r="P546" s="9">
        <v>0</v>
      </c>
      <c r="Q546" s="9">
        <v>1542.83</v>
      </c>
    </row>
    <row r="547" spans="1:17" ht="15" x14ac:dyDescent="0.25">
      <c r="A547" s="1">
        <v>544</v>
      </c>
      <c r="B547" s="1" t="s">
        <v>112</v>
      </c>
      <c r="C547" s="1" t="s">
        <v>78</v>
      </c>
      <c r="D547" s="1" t="s">
        <v>2026</v>
      </c>
      <c r="E547" s="1" t="s">
        <v>113</v>
      </c>
      <c r="F547" s="1" t="s">
        <v>114</v>
      </c>
      <c r="G547" s="4">
        <v>43008</v>
      </c>
      <c r="H547" s="5">
        <v>12</v>
      </c>
      <c r="I547" s="8">
        <v>42781</v>
      </c>
      <c r="J547" s="9">
        <v>7000</v>
      </c>
      <c r="K547" s="8">
        <v>42978</v>
      </c>
      <c r="L547" s="10">
        <v>61</v>
      </c>
      <c r="M547" s="9">
        <v>3059.26</v>
      </c>
      <c r="N547" s="9">
        <v>1265.49</v>
      </c>
      <c r="O547" s="9">
        <v>31.61</v>
      </c>
      <c r="P547" s="9">
        <v>0</v>
      </c>
      <c r="Q547" s="9">
        <v>1297.0999999999999</v>
      </c>
    </row>
    <row r="548" spans="1:17" ht="15" x14ac:dyDescent="0.25">
      <c r="A548" s="1">
        <v>545</v>
      </c>
      <c r="B548" s="1" t="s">
        <v>788</v>
      </c>
      <c r="C548" s="1" t="s">
        <v>178</v>
      </c>
      <c r="D548" s="1" t="s">
        <v>2026</v>
      </c>
      <c r="E548" s="1" t="s">
        <v>789</v>
      </c>
      <c r="F548" s="1" t="s">
        <v>790</v>
      </c>
      <c r="G548" s="4">
        <v>43008</v>
      </c>
      <c r="H548" s="5">
        <v>12</v>
      </c>
      <c r="I548" s="8">
        <v>42781</v>
      </c>
      <c r="J548" s="9">
        <v>7000</v>
      </c>
      <c r="K548" s="8">
        <v>42978</v>
      </c>
      <c r="L548" s="10">
        <v>61</v>
      </c>
      <c r="M548" s="9">
        <v>3060.92</v>
      </c>
      <c r="N548" s="9">
        <v>1267.1500000000001</v>
      </c>
      <c r="O548" s="9">
        <v>31.63</v>
      </c>
      <c r="P548" s="9">
        <v>0</v>
      </c>
      <c r="Q548" s="9">
        <v>1298.78</v>
      </c>
    </row>
    <row r="549" spans="1:17" ht="15" x14ac:dyDescent="0.25">
      <c r="A549" s="1">
        <v>546</v>
      </c>
      <c r="B549" s="1" t="s">
        <v>109</v>
      </c>
      <c r="C549" s="1" t="s">
        <v>78</v>
      </c>
      <c r="D549" s="1" t="s">
        <v>2026</v>
      </c>
      <c r="E549" s="1" t="s">
        <v>110</v>
      </c>
      <c r="F549" s="1" t="s">
        <v>111</v>
      </c>
      <c r="G549" s="4">
        <v>43008</v>
      </c>
      <c r="H549" s="5">
        <v>12</v>
      </c>
      <c r="I549" s="8">
        <v>42781</v>
      </c>
      <c r="J549" s="9">
        <v>5700</v>
      </c>
      <c r="K549" s="8">
        <v>42978</v>
      </c>
      <c r="L549" s="10">
        <v>61</v>
      </c>
      <c r="M549" s="9">
        <v>2491.09</v>
      </c>
      <c r="N549" s="9">
        <v>1030.48</v>
      </c>
      <c r="O549" s="9">
        <v>25.74</v>
      </c>
      <c r="P549" s="9">
        <v>0</v>
      </c>
      <c r="Q549" s="9">
        <v>1056.22</v>
      </c>
    </row>
    <row r="550" spans="1:17" ht="15" x14ac:dyDescent="0.25">
      <c r="A550" s="1">
        <v>547</v>
      </c>
      <c r="B550" s="1" t="s">
        <v>174</v>
      </c>
      <c r="C550" s="1" t="s">
        <v>178</v>
      </c>
      <c r="D550" s="1" t="s">
        <v>2026</v>
      </c>
      <c r="E550" s="1" t="s">
        <v>175</v>
      </c>
      <c r="F550" s="1" t="s">
        <v>787</v>
      </c>
      <c r="G550" s="4">
        <v>42978</v>
      </c>
      <c r="H550" s="5">
        <v>12</v>
      </c>
      <c r="I550" s="8">
        <v>42781</v>
      </c>
      <c r="J550" s="9">
        <v>7000</v>
      </c>
      <c r="K550" s="8">
        <v>42978</v>
      </c>
      <c r="L550" s="10">
        <v>61</v>
      </c>
      <c r="M550" s="9">
        <v>3624.36</v>
      </c>
      <c r="N550" s="9">
        <v>1185.21</v>
      </c>
      <c r="O550" s="9">
        <v>73.7</v>
      </c>
      <c r="P550" s="9">
        <v>0</v>
      </c>
      <c r="Q550" s="9">
        <v>1258.9100000000001</v>
      </c>
    </row>
    <row r="551" spans="1:17" ht="15" x14ac:dyDescent="0.25">
      <c r="A551" s="1">
        <v>548</v>
      </c>
      <c r="B551" s="1" t="s">
        <v>794</v>
      </c>
      <c r="C551" s="1" t="s">
        <v>178</v>
      </c>
      <c r="D551" s="1" t="s">
        <v>2026</v>
      </c>
      <c r="E551" s="1" t="s">
        <v>795</v>
      </c>
      <c r="F551" s="1" t="s">
        <v>796</v>
      </c>
      <c r="G551" s="4">
        <v>42978</v>
      </c>
      <c r="H551" s="5">
        <v>12</v>
      </c>
      <c r="I551" s="11">
        <v>42783</v>
      </c>
      <c r="J551" s="12">
        <v>5400</v>
      </c>
      <c r="K551" s="11">
        <v>42978</v>
      </c>
      <c r="L551" s="13">
        <v>61</v>
      </c>
      <c r="M551" s="12">
        <v>2794.26</v>
      </c>
      <c r="N551" s="12">
        <v>913.63</v>
      </c>
      <c r="O551" s="12">
        <v>56.82</v>
      </c>
      <c r="P551" s="12">
        <v>0</v>
      </c>
      <c r="Q551" s="12">
        <v>970.45</v>
      </c>
    </row>
    <row r="552" spans="1:17" ht="15" x14ac:dyDescent="0.25">
      <c r="A552" s="1">
        <v>549</v>
      </c>
      <c r="B552" s="1" t="s">
        <v>800</v>
      </c>
      <c r="C552" s="1" t="s">
        <v>1528</v>
      </c>
      <c r="D552" s="1" t="s">
        <v>2026</v>
      </c>
      <c r="E552" s="1" t="s">
        <v>801</v>
      </c>
      <c r="F552" s="1" t="s">
        <v>1566</v>
      </c>
      <c r="G552" s="1"/>
      <c r="H552" s="5">
        <v>15</v>
      </c>
      <c r="I552" s="8">
        <v>42789</v>
      </c>
      <c r="J552" s="9">
        <v>18880.16</v>
      </c>
      <c r="K552" s="8">
        <v>42825</v>
      </c>
      <c r="L552" s="10">
        <v>214</v>
      </c>
      <c r="M552" s="9">
        <v>18880.16</v>
      </c>
      <c r="N552" s="9">
        <v>834.35</v>
      </c>
      <c r="O552" s="9">
        <v>1966.68</v>
      </c>
      <c r="P552" s="9">
        <v>36.159999999999997</v>
      </c>
      <c r="Q552" s="9">
        <v>2837.19</v>
      </c>
    </row>
    <row r="553" spans="1:17" ht="15" x14ac:dyDescent="0.25">
      <c r="A553" s="1">
        <v>550</v>
      </c>
      <c r="B553" s="1" t="s">
        <v>800</v>
      </c>
      <c r="C553" s="1" t="s">
        <v>178</v>
      </c>
      <c r="D553" s="1" t="s">
        <v>2026</v>
      </c>
      <c r="E553" s="1" t="s">
        <v>801</v>
      </c>
      <c r="F553" s="1" t="s">
        <v>802</v>
      </c>
      <c r="G553" s="1"/>
      <c r="H553" s="5">
        <v>12</v>
      </c>
      <c r="I553" s="8">
        <v>42789</v>
      </c>
      <c r="J553" s="9">
        <v>7000</v>
      </c>
      <c r="K553" s="8">
        <v>42825</v>
      </c>
      <c r="L553" s="10">
        <v>214</v>
      </c>
      <c r="M553" s="9">
        <v>7000</v>
      </c>
      <c r="N553" s="9">
        <v>4567.13</v>
      </c>
      <c r="O553" s="9">
        <v>583.33000000000004</v>
      </c>
      <c r="P553" s="9">
        <v>197.91</v>
      </c>
      <c r="Q553" s="9">
        <v>5348.37</v>
      </c>
    </row>
    <row r="554" spans="1:17" ht="15" x14ac:dyDescent="0.25">
      <c r="A554" s="1">
        <v>551</v>
      </c>
      <c r="B554" s="1" t="s">
        <v>797</v>
      </c>
      <c r="C554" s="1" t="s">
        <v>178</v>
      </c>
      <c r="D554" s="1" t="s">
        <v>2026</v>
      </c>
      <c r="E554" s="1" t="s">
        <v>798</v>
      </c>
      <c r="F554" s="1" t="s">
        <v>799</v>
      </c>
      <c r="G554" s="4">
        <v>43008</v>
      </c>
      <c r="H554" s="5">
        <v>12</v>
      </c>
      <c r="I554" s="8">
        <v>42789</v>
      </c>
      <c r="J554" s="9">
        <v>6000</v>
      </c>
      <c r="K554" s="8">
        <v>42978</v>
      </c>
      <c r="L554" s="10">
        <v>61</v>
      </c>
      <c r="M554" s="9">
        <v>3162.99</v>
      </c>
      <c r="N554" s="9">
        <v>1077.6500000000001</v>
      </c>
      <c r="O554" s="9">
        <v>32.68</v>
      </c>
      <c r="P554" s="9">
        <v>0</v>
      </c>
      <c r="Q554" s="9">
        <v>1110.33</v>
      </c>
    </row>
    <row r="555" spans="1:17" ht="15" x14ac:dyDescent="0.25">
      <c r="A555" s="1">
        <v>552</v>
      </c>
      <c r="B555" s="1" t="s">
        <v>797</v>
      </c>
      <c r="C555" s="1" t="s">
        <v>1528</v>
      </c>
      <c r="D555" s="1" t="s">
        <v>2026</v>
      </c>
      <c r="E555" s="1" t="s">
        <v>798</v>
      </c>
      <c r="F555" s="1" t="s">
        <v>1565</v>
      </c>
      <c r="G555" s="4">
        <v>43008</v>
      </c>
      <c r="H555" s="5">
        <v>15</v>
      </c>
      <c r="I555" s="8">
        <v>42788</v>
      </c>
      <c r="J555" s="9">
        <v>21394.01</v>
      </c>
      <c r="K555" s="8">
        <v>42978</v>
      </c>
      <c r="L555" s="10">
        <v>61</v>
      </c>
      <c r="M555" s="9">
        <v>19099.25</v>
      </c>
      <c r="N555" s="9">
        <v>1225.28</v>
      </c>
      <c r="O555" s="9">
        <v>246.7</v>
      </c>
      <c r="P555" s="9">
        <v>0</v>
      </c>
      <c r="Q555" s="9">
        <v>1471.98</v>
      </c>
    </row>
    <row r="556" spans="1:17" ht="15" x14ac:dyDescent="0.25">
      <c r="A556" s="1">
        <v>553</v>
      </c>
      <c r="B556" s="1" t="s">
        <v>115</v>
      </c>
      <c r="C556" s="1" t="s">
        <v>78</v>
      </c>
      <c r="D556" s="1" t="s">
        <v>2026</v>
      </c>
      <c r="E556" s="1" t="s">
        <v>116</v>
      </c>
      <c r="F556" s="1" t="s">
        <v>117</v>
      </c>
      <c r="G556" s="4">
        <v>42978</v>
      </c>
      <c r="H556" s="5">
        <v>12</v>
      </c>
      <c r="I556" s="8">
        <v>42804</v>
      </c>
      <c r="J556" s="9">
        <v>7000</v>
      </c>
      <c r="K556" s="8">
        <v>42978</v>
      </c>
      <c r="L556" s="10">
        <v>61</v>
      </c>
      <c r="M556" s="9">
        <v>3589.3</v>
      </c>
      <c r="N556" s="9">
        <v>1178.92</v>
      </c>
      <c r="O556" s="9">
        <v>72.98</v>
      </c>
      <c r="P556" s="9">
        <v>0</v>
      </c>
      <c r="Q556" s="9">
        <v>1251.9000000000001</v>
      </c>
    </row>
    <row r="557" spans="1:17" ht="15" x14ac:dyDescent="0.25">
      <c r="A557" s="1">
        <v>554</v>
      </c>
      <c r="B557" s="1" t="s">
        <v>803</v>
      </c>
      <c r="C557" s="1" t="s">
        <v>178</v>
      </c>
      <c r="D557" s="1" t="s">
        <v>2026</v>
      </c>
      <c r="E557" s="1" t="s">
        <v>804</v>
      </c>
      <c r="F557" s="1" t="s">
        <v>805</v>
      </c>
      <c r="G557" s="4">
        <v>43008</v>
      </c>
      <c r="H557" s="5">
        <v>12</v>
      </c>
      <c r="I557" s="8">
        <v>42808</v>
      </c>
      <c r="J557" s="9">
        <v>7000</v>
      </c>
      <c r="K557" s="8">
        <v>42978</v>
      </c>
      <c r="L557" s="10">
        <v>61</v>
      </c>
      <c r="M557" s="9">
        <v>3654.67</v>
      </c>
      <c r="N557" s="9">
        <v>1254.29</v>
      </c>
      <c r="O557" s="9">
        <v>37.76</v>
      </c>
      <c r="P557" s="9">
        <v>0</v>
      </c>
      <c r="Q557" s="9">
        <v>1292.05</v>
      </c>
    </row>
    <row r="558" spans="1:17" ht="15" x14ac:dyDescent="0.25">
      <c r="A558" s="1">
        <v>555</v>
      </c>
      <c r="B558" s="1" t="s">
        <v>29</v>
      </c>
      <c r="C558" s="1" t="s">
        <v>78</v>
      </c>
      <c r="D558" s="1" t="s">
        <v>2026</v>
      </c>
      <c r="E558" s="1" t="s">
        <v>30</v>
      </c>
      <c r="F558" s="1" t="s">
        <v>118</v>
      </c>
      <c r="G558" s="4">
        <v>43008</v>
      </c>
      <c r="H558" s="5">
        <v>12</v>
      </c>
      <c r="I558" s="8">
        <v>42808</v>
      </c>
      <c r="J558" s="9">
        <v>7000</v>
      </c>
      <c r="K558" s="8">
        <v>42916</v>
      </c>
      <c r="L558" s="10">
        <v>123</v>
      </c>
      <c r="M558" s="9">
        <v>4936.49</v>
      </c>
      <c r="N558" s="9">
        <v>2536.11</v>
      </c>
      <c r="O558" s="9">
        <v>51.01</v>
      </c>
      <c r="P558" s="9">
        <v>0</v>
      </c>
      <c r="Q558" s="9">
        <v>2587.12</v>
      </c>
    </row>
    <row r="559" spans="1:17" ht="15" x14ac:dyDescent="0.25">
      <c r="A559" s="1">
        <v>556</v>
      </c>
      <c r="B559" s="1" t="s">
        <v>122</v>
      </c>
      <c r="C559" s="1" t="s">
        <v>78</v>
      </c>
      <c r="D559" s="1" t="s">
        <v>2026</v>
      </c>
      <c r="E559" s="1" t="s">
        <v>123</v>
      </c>
      <c r="F559" s="1" t="s">
        <v>124</v>
      </c>
      <c r="G559" s="4">
        <v>43008</v>
      </c>
      <c r="H559" s="5">
        <v>12</v>
      </c>
      <c r="I559" s="8">
        <v>42808</v>
      </c>
      <c r="J559" s="9">
        <v>7000</v>
      </c>
      <c r="K559" s="8">
        <v>42978</v>
      </c>
      <c r="L559" s="10">
        <v>61</v>
      </c>
      <c r="M559" s="9">
        <v>3654.67</v>
      </c>
      <c r="N559" s="9">
        <v>1254.29</v>
      </c>
      <c r="O559" s="9">
        <v>37.76</v>
      </c>
      <c r="P559" s="9">
        <v>0</v>
      </c>
      <c r="Q559" s="9">
        <v>1292.05</v>
      </c>
    </row>
    <row r="560" spans="1:17" ht="15" x14ac:dyDescent="0.25">
      <c r="A560" s="1">
        <v>557</v>
      </c>
      <c r="B560" s="1" t="s">
        <v>119</v>
      </c>
      <c r="C560" s="1" t="s">
        <v>78</v>
      </c>
      <c r="D560" s="1" t="s">
        <v>2026</v>
      </c>
      <c r="E560" s="1" t="s">
        <v>120</v>
      </c>
      <c r="F560" s="1" t="s">
        <v>121</v>
      </c>
      <c r="G560" s="4">
        <v>43008</v>
      </c>
      <c r="H560" s="5">
        <v>12</v>
      </c>
      <c r="I560" s="8">
        <v>42808</v>
      </c>
      <c r="J560" s="9">
        <v>7000</v>
      </c>
      <c r="K560" s="8">
        <v>42978</v>
      </c>
      <c r="L560" s="10">
        <v>61</v>
      </c>
      <c r="M560" s="9">
        <v>3654.67</v>
      </c>
      <c r="N560" s="9">
        <v>1254.29</v>
      </c>
      <c r="O560" s="9">
        <v>37.76</v>
      </c>
      <c r="P560" s="9">
        <v>0</v>
      </c>
      <c r="Q560" s="9">
        <v>1292.05</v>
      </c>
    </row>
    <row r="561" spans="1:17" ht="15" x14ac:dyDescent="0.25">
      <c r="A561" s="1">
        <v>558</v>
      </c>
      <c r="B561" s="1" t="s">
        <v>125</v>
      </c>
      <c r="C561" s="1" t="s">
        <v>78</v>
      </c>
      <c r="D561" s="1" t="s">
        <v>2026</v>
      </c>
      <c r="E561" s="1" t="s">
        <v>126</v>
      </c>
      <c r="F561" s="1" t="s">
        <v>127</v>
      </c>
      <c r="G561" s="4">
        <v>43008</v>
      </c>
      <c r="H561" s="5">
        <v>12</v>
      </c>
      <c r="I561" s="8">
        <v>42808</v>
      </c>
      <c r="J561" s="9">
        <v>7000</v>
      </c>
      <c r="K561" s="8">
        <v>42978</v>
      </c>
      <c r="L561" s="10">
        <v>61</v>
      </c>
      <c r="M561" s="9">
        <v>3654.67</v>
      </c>
      <c r="N561" s="9">
        <v>1254.29</v>
      </c>
      <c r="O561" s="9">
        <v>37.76</v>
      </c>
      <c r="P561" s="9">
        <v>0</v>
      </c>
      <c r="Q561" s="9">
        <v>1292.05</v>
      </c>
    </row>
    <row r="562" spans="1:17" ht="15" x14ac:dyDescent="0.25">
      <c r="A562" s="1">
        <v>559</v>
      </c>
      <c r="B562" s="1" t="s">
        <v>806</v>
      </c>
      <c r="C562" s="1" t="s">
        <v>178</v>
      </c>
      <c r="D562" s="1" t="s">
        <v>2026</v>
      </c>
      <c r="E562" s="1" t="s">
        <v>807</v>
      </c>
      <c r="F562" s="1" t="s">
        <v>808</v>
      </c>
      <c r="G562" s="4">
        <v>43008</v>
      </c>
      <c r="H562" s="5">
        <v>12</v>
      </c>
      <c r="I562" s="8">
        <v>42808</v>
      </c>
      <c r="J562" s="9">
        <v>7000</v>
      </c>
      <c r="K562" s="8">
        <v>42978</v>
      </c>
      <c r="L562" s="10">
        <v>61</v>
      </c>
      <c r="M562" s="9">
        <v>3654.67</v>
      </c>
      <c r="N562" s="9">
        <v>1254.29</v>
      </c>
      <c r="O562" s="9">
        <v>37.76</v>
      </c>
      <c r="P562" s="9">
        <v>0</v>
      </c>
      <c r="Q562" s="9">
        <v>1292.05</v>
      </c>
    </row>
    <row r="563" spans="1:17" ht="15" x14ac:dyDescent="0.25">
      <c r="A563" s="1">
        <v>560</v>
      </c>
      <c r="B563" s="1" t="s">
        <v>128</v>
      </c>
      <c r="C563" s="1" t="s">
        <v>78</v>
      </c>
      <c r="D563" s="1" t="s">
        <v>2026</v>
      </c>
      <c r="E563" s="1" t="s">
        <v>129</v>
      </c>
      <c r="F563" s="1" t="s">
        <v>130</v>
      </c>
      <c r="G563" s="4">
        <v>42947</v>
      </c>
      <c r="H563" s="5">
        <v>12</v>
      </c>
      <c r="I563" s="8">
        <v>42815</v>
      </c>
      <c r="J563" s="9">
        <v>7000</v>
      </c>
      <c r="K563" s="8">
        <v>42886</v>
      </c>
      <c r="L563" s="10">
        <v>153</v>
      </c>
      <c r="M563" s="9">
        <v>6049.88</v>
      </c>
      <c r="N563" s="9">
        <v>3019.32</v>
      </c>
      <c r="O563" s="9">
        <v>185.53</v>
      </c>
      <c r="P563" s="9">
        <v>0</v>
      </c>
      <c r="Q563" s="9">
        <v>3204.85</v>
      </c>
    </row>
    <row r="564" spans="1:17" ht="15" x14ac:dyDescent="0.25">
      <c r="A564" s="1">
        <v>561</v>
      </c>
      <c r="B564" s="1" t="s">
        <v>812</v>
      </c>
      <c r="C564" s="1" t="s">
        <v>178</v>
      </c>
      <c r="D564" s="1" t="s">
        <v>2026</v>
      </c>
      <c r="E564" s="1" t="s">
        <v>813</v>
      </c>
      <c r="F564" s="1" t="s">
        <v>814</v>
      </c>
      <c r="G564" s="4">
        <v>42978</v>
      </c>
      <c r="H564" s="5">
        <v>12</v>
      </c>
      <c r="I564" s="8">
        <v>42836</v>
      </c>
      <c r="J564" s="9">
        <v>5800</v>
      </c>
      <c r="K564" s="8">
        <v>42978</v>
      </c>
      <c r="L564" s="10">
        <v>61</v>
      </c>
      <c r="M564" s="9">
        <v>3972.53</v>
      </c>
      <c r="N564" s="9">
        <v>964.59</v>
      </c>
      <c r="O564" s="9">
        <v>80.77</v>
      </c>
      <c r="P564" s="9">
        <v>0</v>
      </c>
      <c r="Q564" s="9">
        <v>1045.3599999999999</v>
      </c>
    </row>
    <row r="565" spans="1:17" ht="15" x14ac:dyDescent="0.25">
      <c r="A565" s="1">
        <v>562</v>
      </c>
      <c r="B565" s="1" t="s">
        <v>809</v>
      </c>
      <c r="C565" s="1" t="s">
        <v>178</v>
      </c>
      <c r="D565" s="1" t="s">
        <v>2026</v>
      </c>
      <c r="E565" s="1" t="s">
        <v>810</v>
      </c>
      <c r="F565" s="1" t="s">
        <v>811</v>
      </c>
      <c r="G565" s="4">
        <v>43008</v>
      </c>
      <c r="H565" s="5">
        <v>12</v>
      </c>
      <c r="I565" s="8">
        <v>42836</v>
      </c>
      <c r="J565" s="9">
        <v>4500</v>
      </c>
      <c r="K565" s="8">
        <v>42947</v>
      </c>
      <c r="L565" s="10">
        <v>92</v>
      </c>
      <c r="M565" s="9">
        <v>3543.83</v>
      </c>
      <c r="N565" s="9">
        <v>1210.23</v>
      </c>
      <c r="O565" s="9">
        <v>36.619999999999997</v>
      </c>
      <c r="P565" s="9">
        <v>0</v>
      </c>
      <c r="Q565" s="9">
        <v>1246.8499999999999</v>
      </c>
    </row>
    <row r="566" spans="1:17" ht="15" x14ac:dyDescent="0.25">
      <c r="A566" s="1">
        <v>563</v>
      </c>
      <c r="B566" s="1" t="s">
        <v>162</v>
      </c>
      <c r="C566" s="1" t="s">
        <v>178</v>
      </c>
      <c r="D566" s="1" t="s">
        <v>2026</v>
      </c>
      <c r="E566" s="1" t="s">
        <v>163</v>
      </c>
      <c r="F566" s="1" t="s">
        <v>815</v>
      </c>
      <c r="G566" s="4">
        <v>42947</v>
      </c>
      <c r="H566" s="5">
        <v>12</v>
      </c>
      <c r="I566" s="8">
        <v>42838</v>
      </c>
      <c r="J566" s="9">
        <v>7000</v>
      </c>
      <c r="K566" s="8">
        <v>42978</v>
      </c>
      <c r="L566" s="10">
        <v>61</v>
      </c>
      <c r="M566" s="9">
        <v>5359.42</v>
      </c>
      <c r="N566" s="9">
        <v>1731.88</v>
      </c>
      <c r="O566" s="9">
        <v>164.36</v>
      </c>
      <c r="P566" s="9">
        <v>0</v>
      </c>
      <c r="Q566" s="9">
        <v>1896.24</v>
      </c>
    </row>
    <row r="567" spans="1:17" ht="15" x14ac:dyDescent="0.25">
      <c r="A567" s="1">
        <v>564</v>
      </c>
      <c r="B567" s="1" t="s">
        <v>816</v>
      </c>
      <c r="C567" s="1" t="s">
        <v>178</v>
      </c>
      <c r="D567" s="1" t="s">
        <v>2026</v>
      </c>
      <c r="E567" s="1" t="s">
        <v>817</v>
      </c>
      <c r="F567" s="1" t="s">
        <v>818</v>
      </c>
      <c r="G567" s="4">
        <v>43008</v>
      </c>
      <c r="H567" s="5">
        <v>12</v>
      </c>
      <c r="I567" s="8">
        <v>42844</v>
      </c>
      <c r="J567" s="9">
        <v>5000</v>
      </c>
      <c r="K567" s="8">
        <v>42978</v>
      </c>
      <c r="L567" s="10">
        <v>61</v>
      </c>
      <c r="M567" s="9">
        <v>3463.66</v>
      </c>
      <c r="N567" s="9">
        <v>877.48</v>
      </c>
      <c r="O567" s="9">
        <v>35.79</v>
      </c>
      <c r="P567" s="9">
        <v>0</v>
      </c>
      <c r="Q567" s="9">
        <v>913.27</v>
      </c>
    </row>
    <row r="568" spans="1:17" ht="15" x14ac:dyDescent="0.25">
      <c r="A568" s="1">
        <v>565</v>
      </c>
      <c r="B568" s="1" t="s">
        <v>819</v>
      </c>
      <c r="C568" s="1" t="s">
        <v>178</v>
      </c>
      <c r="D568" s="1" t="s">
        <v>2026</v>
      </c>
      <c r="E568" s="1" t="s">
        <v>820</v>
      </c>
      <c r="F568" s="1" t="s">
        <v>821</v>
      </c>
      <c r="G568" s="4">
        <v>43008</v>
      </c>
      <c r="H568" s="5">
        <v>12</v>
      </c>
      <c r="I568" s="8">
        <v>42845</v>
      </c>
      <c r="J568" s="9">
        <v>7000</v>
      </c>
      <c r="K568" s="8">
        <v>42978</v>
      </c>
      <c r="L568" s="10">
        <v>61</v>
      </c>
      <c r="M568" s="9">
        <v>4847.54</v>
      </c>
      <c r="N568" s="9">
        <v>1228.08</v>
      </c>
      <c r="O568" s="9">
        <v>50.09</v>
      </c>
      <c r="P568" s="9">
        <v>0</v>
      </c>
      <c r="Q568" s="9">
        <v>1278.17</v>
      </c>
    </row>
    <row r="569" spans="1:17" ht="15" x14ac:dyDescent="0.25">
      <c r="A569" s="1">
        <v>566</v>
      </c>
      <c r="B569" s="1" t="s">
        <v>53</v>
      </c>
      <c r="C569" s="1" t="s">
        <v>178</v>
      </c>
      <c r="D569" s="1" t="s">
        <v>2026</v>
      </c>
      <c r="E569" s="1" t="s">
        <v>54</v>
      </c>
      <c r="F569" s="1" t="s">
        <v>822</v>
      </c>
      <c r="G569" s="1"/>
      <c r="H569" s="5">
        <v>12</v>
      </c>
      <c r="I569" s="8">
        <v>42850</v>
      </c>
      <c r="J569" s="9">
        <v>6000</v>
      </c>
      <c r="K569" s="8">
        <v>42886</v>
      </c>
      <c r="L569" s="10">
        <v>153</v>
      </c>
      <c r="M569" s="9">
        <v>6000</v>
      </c>
      <c r="N569" s="9">
        <v>4451.42</v>
      </c>
      <c r="O569" s="9">
        <v>378</v>
      </c>
      <c r="P569" s="9">
        <v>102.38</v>
      </c>
      <c r="Q569" s="9">
        <v>4931.8</v>
      </c>
    </row>
    <row r="570" spans="1:17" ht="15" x14ac:dyDescent="0.25">
      <c r="A570" s="1">
        <v>567</v>
      </c>
      <c r="B570" s="1" t="s">
        <v>1500</v>
      </c>
      <c r="C570" s="1" t="s">
        <v>860</v>
      </c>
      <c r="D570" s="1" t="s">
        <v>2026</v>
      </c>
      <c r="E570" s="1" t="s">
        <v>1501</v>
      </c>
      <c r="F570" s="1" t="s">
        <v>1502</v>
      </c>
      <c r="G570" s="4">
        <v>42978</v>
      </c>
      <c r="H570" s="5">
        <v>15</v>
      </c>
      <c r="I570" s="8">
        <v>42853</v>
      </c>
      <c r="J570" s="9">
        <v>65000</v>
      </c>
      <c r="K570" s="8">
        <v>42947</v>
      </c>
      <c r="L570" s="10">
        <v>92</v>
      </c>
      <c r="M570" s="9">
        <v>64587.07</v>
      </c>
      <c r="N570" s="9">
        <v>941.85</v>
      </c>
      <c r="O570" s="9">
        <v>2281.2399999999998</v>
      </c>
      <c r="P570" s="9">
        <v>0.94</v>
      </c>
      <c r="Q570" s="9">
        <v>3224.03</v>
      </c>
    </row>
    <row r="571" spans="1:17" ht="15" x14ac:dyDescent="0.25">
      <c r="A571" s="1">
        <v>568</v>
      </c>
      <c r="B571" s="1" t="s">
        <v>1658</v>
      </c>
      <c r="C571" s="1" t="s">
        <v>1629</v>
      </c>
      <c r="D571" s="1" t="s">
        <v>2026</v>
      </c>
      <c r="E571" s="1" t="s">
        <v>1659</v>
      </c>
      <c r="F571" s="1" t="s">
        <v>1660</v>
      </c>
      <c r="G571" s="4">
        <v>43008</v>
      </c>
      <c r="H571" s="5">
        <v>15</v>
      </c>
      <c r="I571" s="8">
        <v>42859</v>
      </c>
      <c r="J571" s="9">
        <v>7000</v>
      </c>
      <c r="K571" s="8">
        <v>42978</v>
      </c>
      <c r="L571" s="10">
        <v>61</v>
      </c>
      <c r="M571" s="9">
        <v>6453.53</v>
      </c>
      <c r="N571" s="9">
        <v>417.72</v>
      </c>
      <c r="O571" s="9">
        <v>83.36</v>
      </c>
      <c r="P571" s="9">
        <v>0</v>
      </c>
      <c r="Q571" s="9">
        <v>501.08</v>
      </c>
    </row>
    <row r="572" spans="1:17" ht="15" x14ac:dyDescent="0.25">
      <c r="A572" s="1">
        <v>569</v>
      </c>
      <c r="B572" s="1" t="s">
        <v>823</v>
      </c>
      <c r="C572" s="1" t="s">
        <v>178</v>
      </c>
      <c r="D572" s="1" t="s">
        <v>2026</v>
      </c>
      <c r="E572" s="1" t="s">
        <v>824</v>
      </c>
      <c r="F572" s="1" t="s">
        <v>825</v>
      </c>
      <c r="G572" s="4">
        <v>43008</v>
      </c>
      <c r="H572" s="5">
        <v>12</v>
      </c>
      <c r="I572" s="8">
        <v>42859</v>
      </c>
      <c r="J572" s="9">
        <v>7000</v>
      </c>
      <c r="K572" s="8">
        <v>42978</v>
      </c>
      <c r="L572" s="10">
        <v>61</v>
      </c>
      <c r="M572" s="9">
        <v>4831.38</v>
      </c>
      <c r="N572" s="9">
        <v>1229.06</v>
      </c>
      <c r="O572" s="9">
        <v>49.92</v>
      </c>
      <c r="P572" s="9">
        <v>0</v>
      </c>
      <c r="Q572" s="9">
        <v>1278.98</v>
      </c>
    </row>
    <row r="573" spans="1:17" ht="15" x14ac:dyDescent="0.25">
      <c r="A573" s="1">
        <v>570</v>
      </c>
      <c r="B573" s="1" t="s">
        <v>826</v>
      </c>
      <c r="C573" s="1" t="s">
        <v>178</v>
      </c>
      <c r="D573" s="1" t="s">
        <v>2026</v>
      </c>
      <c r="E573" s="1" t="s">
        <v>827</v>
      </c>
      <c r="F573" s="1" t="s">
        <v>828</v>
      </c>
      <c r="G573" s="4">
        <v>43008</v>
      </c>
      <c r="H573" s="5">
        <v>12</v>
      </c>
      <c r="I573" s="8">
        <v>42865</v>
      </c>
      <c r="J573" s="9">
        <v>7000</v>
      </c>
      <c r="K573" s="8">
        <v>42978</v>
      </c>
      <c r="L573" s="10">
        <v>61</v>
      </c>
      <c r="M573" s="9">
        <v>4816.96</v>
      </c>
      <c r="N573" s="9">
        <v>1229.3699999999999</v>
      </c>
      <c r="O573" s="9">
        <v>49.78</v>
      </c>
      <c r="P573" s="9">
        <v>0</v>
      </c>
      <c r="Q573" s="9">
        <v>1279.1500000000001</v>
      </c>
    </row>
    <row r="574" spans="1:17" ht="15" x14ac:dyDescent="0.25">
      <c r="A574" s="1">
        <v>571</v>
      </c>
      <c r="B574" s="1" t="s">
        <v>829</v>
      </c>
      <c r="C574" s="1" t="s">
        <v>178</v>
      </c>
      <c r="D574" s="1" t="s">
        <v>2026</v>
      </c>
      <c r="E574" s="1" t="s">
        <v>830</v>
      </c>
      <c r="F574" s="1" t="s">
        <v>831</v>
      </c>
      <c r="G574" s="4">
        <v>43008</v>
      </c>
      <c r="H574" s="5">
        <v>12</v>
      </c>
      <c r="I574" s="8">
        <v>42865</v>
      </c>
      <c r="J574" s="9">
        <v>7000</v>
      </c>
      <c r="K574" s="8">
        <v>42978</v>
      </c>
      <c r="L574" s="10">
        <v>61</v>
      </c>
      <c r="M574" s="9">
        <v>4816.96</v>
      </c>
      <c r="N574" s="9">
        <v>1229.3699999999999</v>
      </c>
      <c r="O574" s="9">
        <v>49.78</v>
      </c>
      <c r="P574" s="9">
        <v>0</v>
      </c>
      <c r="Q574" s="9">
        <v>1279.1500000000001</v>
      </c>
    </row>
    <row r="575" spans="1:17" ht="15" x14ac:dyDescent="0.25">
      <c r="A575" s="1">
        <v>572</v>
      </c>
      <c r="B575" s="1" t="s">
        <v>1503</v>
      </c>
      <c r="C575" s="1" t="s">
        <v>860</v>
      </c>
      <c r="D575" s="1" t="s">
        <v>2026</v>
      </c>
      <c r="E575" s="1" t="s">
        <v>1504</v>
      </c>
      <c r="F575" s="1" t="s">
        <v>1505</v>
      </c>
      <c r="G575" s="4">
        <v>43008</v>
      </c>
      <c r="H575" s="5">
        <v>15</v>
      </c>
      <c r="I575" s="8">
        <v>42871</v>
      </c>
      <c r="J575" s="9">
        <v>50000</v>
      </c>
      <c r="K575" s="8">
        <v>42886</v>
      </c>
      <c r="L575" s="10">
        <v>153</v>
      </c>
      <c r="M575" s="9">
        <v>49642.19</v>
      </c>
      <c r="N575" s="9">
        <v>1046.6400000000001</v>
      </c>
      <c r="O575" s="9">
        <v>641.21</v>
      </c>
      <c r="P575" s="9">
        <v>0</v>
      </c>
      <c r="Q575" s="9">
        <v>1687.85</v>
      </c>
    </row>
    <row r="576" spans="1:17" ht="15" x14ac:dyDescent="0.25">
      <c r="A576" s="1">
        <v>573</v>
      </c>
      <c r="B576" s="1" t="s">
        <v>835</v>
      </c>
      <c r="C576" s="1" t="s">
        <v>178</v>
      </c>
      <c r="D576" s="1" t="s">
        <v>2026</v>
      </c>
      <c r="E576" s="1" t="s">
        <v>836</v>
      </c>
      <c r="F576" s="1" t="s">
        <v>837</v>
      </c>
      <c r="G576" s="1"/>
      <c r="H576" s="5">
        <v>12</v>
      </c>
      <c r="I576" s="8">
        <v>42871</v>
      </c>
      <c r="J576" s="9">
        <v>7000</v>
      </c>
      <c r="K576" s="8">
        <v>42916</v>
      </c>
      <c r="L576" s="10">
        <v>123</v>
      </c>
      <c r="M576" s="9">
        <v>7000</v>
      </c>
      <c r="N576" s="9">
        <v>2792.17</v>
      </c>
      <c r="O576" s="9">
        <v>392</v>
      </c>
      <c r="P576" s="9">
        <v>44.67</v>
      </c>
      <c r="Q576" s="9">
        <v>3228.84</v>
      </c>
    </row>
    <row r="577" spans="1:17" ht="15" x14ac:dyDescent="0.25">
      <c r="A577" s="1">
        <v>574</v>
      </c>
      <c r="B577" s="1" t="s">
        <v>832</v>
      </c>
      <c r="C577" s="1" t="s">
        <v>178</v>
      </c>
      <c r="D577" s="1" t="s">
        <v>2026</v>
      </c>
      <c r="E577" s="1" t="s">
        <v>833</v>
      </c>
      <c r="F577" s="1" t="s">
        <v>834</v>
      </c>
      <c r="G577" s="4">
        <v>42916</v>
      </c>
      <c r="H577" s="5">
        <v>12</v>
      </c>
      <c r="I577" s="8">
        <v>42871</v>
      </c>
      <c r="J577" s="9">
        <v>4000</v>
      </c>
      <c r="K577" s="8">
        <v>42947</v>
      </c>
      <c r="L577" s="10">
        <v>92</v>
      </c>
      <c r="M577" s="9">
        <v>3702.48</v>
      </c>
      <c r="N577" s="9">
        <v>1298</v>
      </c>
      <c r="O577" s="9">
        <v>151.80000000000001</v>
      </c>
      <c r="P577" s="9">
        <v>1.3</v>
      </c>
      <c r="Q577" s="9">
        <v>1451.1</v>
      </c>
    </row>
    <row r="578" spans="1:17" ht="15" x14ac:dyDescent="0.25">
      <c r="A578" s="1">
        <v>575</v>
      </c>
      <c r="B578" s="1" t="s">
        <v>1199</v>
      </c>
      <c r="C578" s="1" t="s">
        <v>1592</v>
      </c>
      <c r="D578" s="1" t="s">
        <v>2026</v>
      </c>
      <c r="E578" s="1" t="s">
        <v>1200</v>
      </c>
      <c r="F578" s="1" t="s">
        <v>1593</v>
      </c>
      <c r="G578" s="4">
        <v>43008</v>
      </c>
      <c r="H578" s="5">
        <v>12</v>
      </c>
      <c r="I578" s="8">
        <v>42878</v>
      </c>
      <c r="J578" s="9">
        <v>5400</v>
      </c>
      <c r="K578" s="8">
        <v>42978</v>
      </c>
      <c r="L578" s="10">
        <v>61</v>
      </c>
      <c r="M578" s="9">
        <v>4175.5200000000004</v>
      </c>
      <c r="N578" s="9">
        <v>936.83</v>
      </c>
      <c r="O578" s="9">
        <v>43.15</v>
      </c>
      <c r="P578" s="9">
        <v>0</v>
      </c>
      <c r="Q578" s="9">
        <v>979.98</v>
      </c>
    </row>
    <row r="579" spans="1:17" ht="15" x14ac:dyDescent="0.25">
      <c r="A579" s="1">
        <v>576</v>
      </c>
      <c r="B579" s="1" t="s">
        <v>1594</v>
      </c>
      <c r="C579" s="1" t="s">
        <v>1592</v>
      </c>
      <c r="D579" s="1" t="s">
        <v>2026</v>
      </c>
      <c r="E579" s="1" t="s">
        <v>1595</v>
      </c>
      <c r="F579" s="1" t="s">
        <v>1596</v>
      </c>
      <c r="G579" s="4">
        <v>43008</v>
      </c>
      <c r="H579" s="5">
        <v>12</v>
      </c>
      <c r="I579" s="8">
        <v>42879</v>
      </c>
      <c r="J579" s="9">
        <v>6000</v>
      </c>
      <c r="K579" s="8">
        <v>42978</v>
      </c>
      <c r="L579" s="10">
        <v>61</v>
      </c>
      <c r="M579" s="9">
        <v>4643.5200000000004</v>
      </c>
      <c r="N579" s="9">
        <v>1046.3800000000001</v>
      </c>
      <c r="O579" s="9">
        <v>47.98</v>
      </c>
      <c r="P579" s="9">
        <v>0</v>
      </c>
      <c r="Q579" s="9">
        <v>1094.3599999999999</v>
      </c>
    </row>
    <row r="580" spans="1:17" ht="15" x14ac:dyDescent="0.25">
      <c r="A580" s="1">
        <v>577</v>
      </c>
      <c r="B580" s="1" t="s">
        <v>1506</v>
      </c>
      <c r="C580" s="1" t="s">
        <v>860</v>
      </c>
      <c r="D580" s="1" t="s">
        <v>2026</v>
      </c>
      <c r="E580" s="1" t="s">
        <v>1507</v>
      </c>
      <c r="F580" s="1" t="s">
        <v>1508</v>
      </c>
      <c r="G580" s="4">
        <v>43008</v>
      </c>
      <c r="H580" s="5">
        <v>15</v>
      </c>
      <c r="I580" s="8">
        <v>42900</v>
      </c>
      <c r="J580" s="9">
        <v>65000</v>
      </c>
      <c r="K580" s="8">
        <v>42916</v>
      </c>
      <c r="L580" s="10">
        <v>123</v>
      </c>
      <c r="M580" s="9">
        <v>64771.93</v>
      </c>
      <c r="N580" s="9">
        <v>1313.42</v>
      </c>
      <c r="O580" s="9">
        <v>836.64</v>
      </c>
      <c r="P580" s="9">
        <v>0</v>
      </c>
      <c r="Q580" s="9">
        <v>2150.06</v>
      </c>
    </row>
    <row r="581" spans="1:17" ht="15" x14ac:dyDescent="0.25">
      <c r="A581" s="1">
        <v>578</v>
      </c>
      <c r="B581" s="1" t="s">
        <v>841</v>
      </c>
      <c r="C581" s="1" t="s">
        <v>178</v>
      </c>
      <c r="D581" s="1" t="s">
        <v>2026</v>
      </c>
      <c r="E581" s="1" t="s">
        <v>842</v>
      </c>
      <c r="F581" s="1" t="s">
        <v>843</v>
      </c>
      <c r="G581" s="4">
        <v>43008</v>
      </c>
      <c r="H581" s="5">
        <v>12</v>
      </c>
      <c r="I581" s="8">
        <v>42895</v>
      </c>
      <c r="J581" s="9">
        <v>6000</v>
      </c>
      <c r="K581" s="8">
        <v>42978</v>
      </c>
      <c r="L581" s="10">
        <v>61</v>
      </c>
      <c r="M581" s="9">
        <v>4613.9799999999996</v>
      </c>
      <c r="N581" s="9">
        <v>1040.97</v>
      </c>
      <c r="O581" s="9">
        <v>47.68</v>
      </c>
      <c r="P581" s="9">
        <v>0</v>
      </c>
      <c r="Q581" s="9">
        <v>1088.6500000000001</v>
      </c>
    </row>
    <row r="582" spans="1:17" ht="15" x14ac:dyDescent="0.25">
      <c r="A582" s="1">
        <v>579</v>
      </c>
      <c r="B582" s="1" t="s">
        <v>1609</v>
      </c>
      <c r="C582" s="1" t="s">
        <v>1592</v>
      </c>
      <c r="D582" s="1" t="s">
        <v>2026</v>
      </c>
      <c r="E582" s="1" t="s">
        <v>1610</v>
      </c>
      <c r="F582" s="1" t="s">
        <v>1611</v>
      </c>
      <c r="G582" s="4">
        <v>43008</v>
      </c>
      <c r="H582" s="5">
        <v>12</v>
      </c>
      <c r="I582" s="8">
        <v>42895</v>
      </c>
      <c r="J582" s="9">
        <v>7000</v>
      </c>
      <c r="K582" s="8">
        <v>42978</v>
      </c>
      <c r="L582" s="10">
        <v>61</v>
      </c>
      <c r="M582" s="9">
        <v>5388.13</v>
      </c>
      <c r="N582" s="9">
        <v>1219.6600000000001</v>
      </c>
      <c r="O582" s="9">
        <v>55.68</v>
      </c>
      <c r="P582" s="9">
        <v>0</v>
      </c>
      <c r="Q582" s="9">
        <v>1275.3399999999999</v>
      </c>
    </row>
    <row r="583" spans="1:17" ht="15" x14ac:dyDescent="0.25">
      <c r="A583" s="1">
        <v>580</v>
      </c>
      <c r="B583" s="1" t="s">
        <v>1615</v>
      </c>
      <c r="C583" s="1" t="s">
        <v>1592</v>
      </c>
      <c r="D583" s="1" t="s">
        <v>2026</v>
      </c>
      <c r="E583" s="1" t="s">
        <v>1616</v>
      </c>
      <c r="F583" s="1" t="s">
        <v>1617</v>
      </c>
      <c r="G583" s="4">
        <v>43008</v>
      </c>
      <c r="H583" s="5">
        <v>12</v>
      </c>
      <c r="I583" s="8">
        <v>42895</v>
      </c>
      <c r="J583" s="9">
        <v>7000</v>
      </c>
      <c r="K583" s="8">
        <v>42978</v>
      </c>
      <c r="L583" s="10">
        <v>61</v>
      </c>
      <c r="M583" s="9">
        <v>5382.96</v>
      </c>
      <c r="N583" s="9">
        <v>1214.49</v>
      </c>
      <c r="O583" s="9">
        <v>55.62</v>
      </c>
      <c r="P583" s="9">
        <v>0</v>
      </c>
      <c r="Q583" s="9">
        <v>1270.1099999999999</v>
      </c>
    </row>
    <row r="584" spans="1:17" ht="15" x14ac:dyDescent="0.25">
      <c r="A584" s="1">
        <v>581</v>
      </c>
      <c r="B584" s="1" t="s">
        <v>1597</v>
      </c>
      <c r="C584" s="1" t="s">
        <v>1592</v>
      </c>
      <c r="D584" s="1" t="s">
        <v>2026</v>
      </c>
      <c r="E584" s="1" t="s">
        <v>1598</v>
      </c>
      <c r="F584" s="1" t="s">
        <v>1599</v>
      </c>
      <c r="G584" s="4">
        <v>43008</v>
      </c>
      <c r="H584" s="5">
        <v>12</v>
      </c>
      <c r="I584" s="8">
        <v>42895</v>
      </c>
      <c r="J584" s="9">
        <v>7000</v>
      </c>
      <c r="K584" s="8">
        <v>42978</v>
      </c>
      <c r="L584" s="10">
        <v>61</v>
      </c>
      <c r="M584" s="9">
        <v>3612.04</v>
      </c>
      <c r="N584" s="9">
        <v>2433.63</v>
      </c>
      <c r="O584" s="9">
        <v>37.32</v>
      </c>
      <c r="P584" s="9">
        <v>0</v>
      </c>
      <c r="Q584" s="9">
        <v>2470.9499999999998</v>
      </c>
    </row>
    <row r="585" spans="1:17" ht="15" x14ac:dyDescent="0.25">
      <c r="A585" s="1">
        <v>582</v>
      </c>
      <c r="B585" s="1" t="s">
        <v>1603</v>
      </c>
      <c r="C585" s="1" t="s">
        <v>1592</v>
      </c>
      <c r="D585" s="1" t="s">
        <v>2026</v>
      </c>
      <c r="E585" s="1" t="s">
        <v>1604</v>
      </c>
      <c r="F585" s="1" t="s">
        <v>1605</v>
      </c>
      <c r="G585" s="4">
        <v>43008</v>
      </c>
      <c r="H585" s="5">
        <v>12</v>
      </c>
      <c r="I585" s="8">
        <v>42895</v>
      </c>
      <c r="J585" s="9">
        <v>7000</v>
      </c>
      <c r="K585" s="8">
        <v>42978</v>
      </c>
      <c r="L585" s="10">
        <v>61</v>
      </c>
      <c r="M585" s="9">
        <v>5382.96</v>
      </c>
      <c r="N585" s="9">
        <v>1214.49</v>
      </c>
      <c r="O585" s="9">
        <v>55.62</v>
      </c>
      <c r="P585" s="9">
        <v>0</v>
      </c>
      <c r="Q585" s="9">
        <v>1270.1099999999999</v>
      </c>
    </row>
    <row r="586" spans="1:17" ht="15" x14ac:dyDescent="0.25">
      <c r="A586" s="1">
        <v>583</v>
      </c>
      <c r="B586" s="1" t="s">
        <v>1622</v>
      </c>
      <c r="C586" s="1" t="s">
        <v>1592</v>
      </c>
      <c r="D586" s="1" t="s">
        <v>2026</v>
      </c>
      <c r="E586" s="1" t="s">
        <v>1623</v>
      </c>
      <c r="F586" s="1" t="s">
        <v>1624</v>
      </c>
      <c r="G586" s="4">
        <v>43008</v>
      </c>
      <c r="H586" s="5">
        <v>12</v>
      </c>
      <c r="I586" s="8">
        <v>42895</v>
      </c>
      <c r="J586" s="9">
        <v>4700</v>
      </c>
      <c r="K586" s="8">
        <v>42978</v>
      </c>
      <c r="L586" s="10">
        <v>61</v>
      </c>
      <c r="M586" s="9">
        <v>3617.75</v>
      </c>
      <c r="N586" s="9">
        <v>818.92</v>
      </c>
      <c r="O586" s="9">
        <v>37.380000000000003</v>
      </c>
      <c r="P586" s="9">
        <v>0</v>
      </c>
      <c r="Q586" s="9">
        <v>856.3</v>
      </c>
    </row>
    <row r="587" spans="1:17" ht="15" x14ac:dyDescent="0.25">
      <c r="A587" s="1">
        <v>584</v>
      </c>
      <c r="B587" s="1" t="s">
        <v>655</v>
      </c>
      <c r="C587" s="1" t="s">
        <v>1592</v>
      </c>
      <c r="D587" s="1" t="s">
        <v>2026</v>
      </c>
      <c r="E587" s="1" t="s">
        <v>656</v>
      </c>
      <c r="F587" s="1" t="s">
        <v>1618</v>
      </c>
      <c r="G587" s="4">
        <v>43008</v>
      </c>
      <c r="H587" s="5">
        <v>12</v>
      </c>
      <c r="I587" s="8">
        <v>42895</v>
      </c>
      <c r="J587" s="9">
        <v>7000</v>
      </c>
      <c r="K587" s="8">
        <v>42978</v>
      </c>
      <c r="L587" s="10">
        <v>61</v>
      </c>
      <c r="M587" s="9">
        <v>5382.96</v>
      </c>
      <c r="N587" s="9">
        <v>1214.49</v>
      </c>
      <c r="O587" s="9">
        <v>55.62</v>
      </c>
      <c r="P587" s="9">
        <v>0</v>
      </c>
      <c r="Q587" s="9">
        <v>1270.1099999999999</v>
      </c>
    </row>
    <row r="588" spans="1:17" ht="15" x14ac:dyDescent="0.25">
      <c r="A588" s="1">
        <v>585</v>
      </c>
      <c r="B588" s="1" t="s">
        <v>838</v>
      </c>
      <c r="C588" s="1" t="s">
        <v>178</v>
      </c>
      <c r="D588" s="1" t="s">
        <v>2026</v>
      </c>
      <c r="E588" s="1" t="s">
        <v>839</v>
      </c>
      <c r="F588" s="1" t="s">
        <v>840</v>
      </c>
      <c r="G588" s="4">
        <v>43008</v>
      </c>
      <c r="H588" s="5">
        <v>12</v>
      </c>
      <c r="I588" s="8">
        <v>42895</v>
      </c>
      <c r="J588" s="9">
        <v>5000</v>
      </c>
      <c r="K588" s="8">
        <v>42978</v>
      </c>
      <c r="L588" s="10">
        <v>61</v>
      </c>
      <c r="M588" s="9">
        <v>3595.06</v>
      </c>
      <c r="N588" s="9">
        <v>1044.57</v>
      </c>
      <c r="O588" s="9">
        <v>37.15</v>
      </c>
      <c r="P588" s="9">
        <v>0</v>
      </c>
      <c r="Q588" s="9">
        <v>1081.72</v>
      </c>
    </row>
    <row r="589" spans="1:17" ht="15" x14ac:dyDescent="0.25">
      <c r="A589" s="1">
        <v>586</v>
      </c>
      <c r="B589" s="1" t="s">
        <v>1612</v>
      </c>
      <c r="C589" s="1" t="s">
        <v>1592</v>
      </c>
      <c r="D589" s="1" t="s">
        <v>2026</v>
      </c>
      <c r="E589" s="1" t="s">
        <v>1613</v>
      </c>
      <c r="F589" s="1" t="s">
        <v>1614</v>
      </c>
      <c r="G589" s="4">
        <v>43008</v>
      </c>
      <c r="H589" s="5">
        <v>12</v>
      </c>
      <c r="I589" s="8">
        <v>42895</v>
      </c>
      <c r="J589" s="9">
        <v>7000</v>
      </c>
      <c r="K589" s="8">
        <v>42978</v>
      </c>
      <c r="L589" s="10">
        <v>61</v>
      </c>
      <c r="M589" s="9">
        <v>5385.7</v>
      </c>
      <c r="N589" s="9">
        <v>1217.23</v>
      </c>
      <c r="O589" s="9">
        <v>55.65</v>
      </c>
      <c r="P589" s="9">
        <v>0</v>
      </c>
      <c r="Q589" s="9">
        <v>1272.8800000000001</v>
      </c>
    </row>
    <row r="590" spans="1:17" ht="15" x14ac:dyDescent="0.25">
      <c r="A590" s="1">
        <v>587</v>
      </c>
      <c r="B590" s="1" t="s">
        <v>1600</v>
      </c>
      <c r="C590" s="1" t="s">
        <v>1592</v>
      </c>
      <c r="D590" s="1" t="s">
        <v>2026</v>
      </c>
      <c r="E590" s="1" t="s">
        <v>1601</v>
      </c>
      <c r="F590" s="1" t="s">
        <v>1602</v>
      </c>
      <c r="G590" s="4">
        <v>43008</v>
      </c>
      <c r="H590" s="5">
        <v>12</v>
      </c>
      <c r="I590" s="8">
        <v>42895</v>
      </c>
      <c r="J590" s="9">
        <v>5600</v>
      </c>
      <c r="K590" s="8">
        <v>42978</v>
      </c>
      <c r="L590" s="10">
        <v>61</v>
      </c>
      <c r="M590" s="9">
        <v>4306.3900000000003</v>
      </c>
      <c r="N590" s="9">
        <v>971.59</v>
      </c>
      <c r="O590" s="9">
        <v>44.5</v>
      </c>
      <c r="P590" s="9">
        <v>0</v>
      </c>
      <c r="Q590" s="9">
        <v>1016.09</v>
      </c>
    </row>
    <row r="591" spans="1:17" ht="15" x14ac:dyDescent="0.25">
      <c r="A591" s="1">
        <v>588</v>
      </c>
      <c r="B591" s="1" t="s">
        <v>844</v>
      </c>
      <c r="C591" s="1" t="s">
        <v>178</v>
      </c>
      <c r="D591" s="1" t="s">
        <v>2026</v>
      </c>
      <c r="E591" s="1" t="s">
        <v>845</v>
      </c>
      <c r="F591" s="1" t="s">
        <v>846</v>
      </c>
      <c r="G591" s="4">
        <v>43008</v>
      </c>
      <c r="H591" s="5">
        <v>12</v>
      </c>
      <c r="I591" s="8">
        <v>42895</v>
      </c>
      <c r="J591" s="9">
        <v>7000</v>
      </c>
      <c r="K591" s="8">
        <v>42978</v>
      </c>
      <c r="L591" s="10">
        <v>61</v>
      </c>
      <c r="M591" s="9">
        <v>5382.96</v>
      </c>
      <c r="N591" s="9">
        <v>1214.49</v>
      </c>
      <c r="O591" s="9">
        <v>55.62</v>
      </c>
      <c r="P591" s="9">
        <v>0</v>
      </c>
      <c r="Q591" s="9">
        <v>1270.1099999999999</v>
      </c>
    </row>
    <row r="592" spans="1:17" ht="15" x14ac:dyDescent="0.25">
      <c r="A592" s="1">
        <v>589</v>
      </c>
      <c r="B592" s="1" t="s">
        <v>1606</v>
      </c>
      <c r="C592" s="1" t="s">
        <v>1592</v>
      </c>
      <c r="D592" s="1" t="s">
        <v>2026</v>
      </c>
      <c r="E592" s="1" t="s">
        <v>1607</v>
      </c>
      <c r="F592" s="1" t="s">
        <v>1608</v>
      </c>
      <c r="G592" s="4">
        <v>43008</v>
      </c>
      <c r="H592" s="5">
        <v>12</v>
      </c>
      <c r="I592" s="8">
        <v>42895</v>
      </c>
      <c r="J592" s="9">
        <v>7000</v>
      </c>
      <c r="K592" s="8">
        <v>42978</v>
      </c>
      <c r="L592" s="10">
        <v>61</v>
      </c>
      <c r="M592" s="9">
        <v>5388.13</v>
      </c>
      <c r="N592" s="9">
        <v>1219.6600000000001</v>
      </c>
      <c r="O592" s="9">
        <v>55.68</v>
      </c>
      <c r="P592" s="9">
        <v>0</v>
      </c>
      <c r="Q592" s="9">
        <v>1275.3399999999999</v>
      </c>
    </row>
    <row r="593" spans="1:17" ht="15" x14ac:dyDescent="0.25">
      <c r="A593" s="1">
        <v>590</v>
      </c>
      <c r="B593" s="1" t="s">
        <v>1619</v>
      </c>
      <c r="C593" s="1" t="s">
        <v>1592</v>
      </c>
      <c r="D593" s="1" t="s">
        <v>2026</v>
      </c>
      <c r="E593" s="1" t="s">
        <v>1620</v>
      </c>
      <c r="F593" s="1" t="s">
        <v>1621</v>
      </c>
      <c r="G593" s="4">
        <v>43008</v>
      </c>
      <c r="H593" s="5">
        <v>12</v>
      </c>
      <c r="I593" s="8">
        <v>42895</v>
      </c>
      <c r="J593" s="9">
        <v>4000</v>
      </c>
      <c r="K593" s="8">
        <v>42978</v>
      </c>
      <c r="L593" s="10">
        <v>61</v>
      </c>
      <c r="M593" s="9">
        <v>3078.91</v>
      </c>
      <c r="N593" s="9">
        <v>696.95</v>
      </c>
      <c r="O593" s="9">
        <v>31.82</v>
      </c>
      <c r="P593" s="9">
        <v>0</v>
      </c>
      <c r="Q593" s="9">
        <v>728.77</v>
      </c>
    </row>
    <row r="594" spans="1:17" ht="15" x14ac:dyDescent="0.25">
      <c r="A594" s="1">
        <v>591</v>
      </c>
      <c r="B594" s="1" t="s">
        <v>1625</v>
      </c>
      <c r="C594" s="1" t="s">
        <v>1592</v>
      </c>
      <c r="D594" s="1" t="s">
        <v>2026</v>
      </c>
      <c r="E594" s="1" t="s">
        <v>1626</v>
      </c>
      <c r="F594" s="1" t="s">
        <v>1627</v>
      </c>
      <c r="G594" s="1"/>
      <c r="H594" s="5">
        <v>12</v>
      </c>
      <c r="I594" s="8">
        <v>42914</v>
      </c>
      <c r="J594" s="9">
        <v>5000</v>
      </c>
      <c r="K594" s="8">
        <v>42947</v>
      </c>
      <c r="L594" s="10">
        <v>92</v>
      </c>
      <c r="M594" s="9">
        <v>5000</v>
      </c>
      <c r="N594" s="9">
        <v>1596.02</v>
      </c>
      <c r="O594" s="9">
        <v>208.33</v>
      </c>
      <c r="P594" s="9">
        <v>2.66</v>
      </c>
      <c r="Q594" s="9">
        <v>1807.01</v>
      </c>
    </row>
    <row r="595" spans="1:17" ht="15" x14ac:dyDescent="0.25">
      <c r="A595" s="1">
        <v>592</v>
      </c>
      <c r="B595" s="1" t="s">
        <v>131</v>
      </c>
      <c r="C595" s="1" t="s">
        <v>132</v>
      </c>
      <c r="D595" s="1" t="s">
        <v>2026</v>
      </c>
      <c r="E595" s="1" t="s">
        <v>133</v>
      </c>
      <c r="F595" s="1" t="s">
        <v>134</v>
      </c>
      <c r="G595" s="4">
        <v>42978</v>
      </c>
      <c r="H595" s="5">
        <v>12</v>
      </c>
      <c r="I595" s="8">
        <v>42923</v>
      </c>
      <c r="J595" s="9">
        <v>3800</v>
      </c>
      <c r="K595" s="8">
        <v>42978</v>
      </c>
      <c r="L595" s="10">
        <v>61</v>
      </c>
      <c r="M595" s="9">
        <v>3194.29</v>
      </c>
      <c r="N595" s="9">
        <v>616.59</v>
      </c>
      <c r="O595" s="9">
        <v>64.95</v>
      </c>
      <c r="P595" s="9">
        <v>0</v>
      </c>
      <c r="Q595" s="9">
        <v>681.54</v>
      </c>
    </row>
    <row r="596" spans="1:17" ht="15" x14ac:dyDescent="0.25">
      <c r="A596" s="1">
        <v>593</v>
      </c>
      <c r="B596" s="1" t="s">
        <v>1512</v>
      </c>
      <c r="C596" s="1" t="s">
        <v>860</v>
      </c>
      <c r="D596" s="1" t="s">
        <v>2026</v>
      </c>
      <c r="E596" s="1" t="s">
        <v>1513</v>
      </c>
      <c r="F596" s="1" t="s">
        <v>1514</v>
      </c>
      <c r="G596" s="1"/>
      <c r="H596" s="5">
        <v>15</v>
      </c>
      <c r="I596" s="8">
        <v>42930</v>
      </c>
      <c r="J596" s="9">
        <v>70000</v>
      </c>
      <c r="K596" s="8">
        <v>42947</v>
      </c>
      <c r="L596" s="10">
        <v>92</v>
      </c>
      <c r="M596" s="9">
        <v>70000</v>
      </c>
      <c r="N596" s="9">
        <v>22527.99</v>
      </c>
      <c r="O596" s="9">
        <v>3179.17</v>
      </c>
      <c r="P596" s="9">
        <v>0</v>
      </c>
      <c r="Q596" s="9">
        <v>25707.16</v>
      </c>
    </row>
    <row r="597" spans="1:17" ht="15" x14ac:dyDescent="0.25">
      <c r="A597" s="1">
        <v>594</v>
      </c>
      <c r="B597" s="1" t="s">
        <v>1515</v>
      </c>
      <c r="C597" s="1" t="s">
        <v>860</v>
      </c>
      <c r="D597" s="1" t="s">
        <v>2026</v>
      </c>
      <c r="E597" s="1" t="s">
        <v>1516</v>
      </c>
      <c r="F597" s="1" t="s">
        <v>1517</v>
      </c>
      <c r="G597" s="4">
        <v>43008</v>
      </c>
      <c r="H597" s="5">
        <v>15</v>
      </c>
      <c r="I597" s="8">
        <v>42930</v>
      </c>
      <c r="J597" s="9">
        <v>49000</v>
      </c>
      <c r="K597" s="8">
        <v>42947</v>
      </c>
      <c r="L597" s="10">
        <v>92</v>
      </c>
      <c r="M597" s="9">
        <v>49000</v>
      </c>
      <c r="N597" s="9">
        <v>969.14</v>
      </c>
      <c r="O597" s="9">
        <v>640.48</v>
      </c>
      <c r="P597" s="9">
        <v>0</v>
      </c>
      <c r="Q597" s="9">
        <v>1609.62</v>
      </c>
    </row>
    <row r="598" spans="1:17" ht="15" x14ac:dyDescent="0.25">
      <c r="A598" s="1">
        <v>595</v>
      </c>
      <c r="B598" s="1" t="s">
        <v>1518</v>
      </c>
      <c r="C598" s="1" t="s">
        <v>860</v>
      </c>
      <c r="D598" s="1" t="s">
        <v>2026</v>
      </c>
      <c r="E598" s="1" t="s">
        <v>1519</v>
      </c>
      <c r="F598" s="1" t="s">
        <v>1520</v>
      </c>
      <c r="G598" s="1"/>
      <c r="H598" s="5">
        <v>15</v>
      </c>
      <c r="I598" s="8">
        <v>42934</v>
      </c>
      <c r="J598" s="9">
        <v>54000</v>
      </c>
      <c r="K598" s="8">
        <v>42978</v>
      </c>
      <c r="L598" s="10">
        <v>61</v>
      </c>
      <c r="M598" s="9">
        <v>54000</v>
      </c>
      <c r="N598" s="9">
        <v>484.9</v>
      </c>
      <c r="O598" s="9">
        <v>2160</v>
      </c>
      <c r="P598" s="9">
        <v>0</v>
      </c>
      <c r="Q598" s="9">
        <v>2644.9</v>
      </c>
    </row>
    <row r="599" spans="1:17" ht="15" x14ac:dyDescent="0.25">
      <c r="A599" s="1">
        <v>596</v>
      </c>
      <c r="B599" s="1" t="s">
        <v>1509</v>
      </c>
      <c r="C599" s="1" t="s">
        <v>860</v>
      </c>
      <c r="D599" s="1" t="s">
        <v>2026</v>
      </c>
      <c r="E599" s="1" t="s">
        <v>1510</v>
      </c>
      <c r="F599" s="1" t="s">
        <v>1511</v>
      </c>
      <c r="G599" s="1"/>
      <c r="H599" s="5">
        <v>15</v>
      </c>
      <c r="I599" s="8">
        <v>42929</v>
      </c>
      <c r="J599" s="9">
        <v>66000</v>
      </c>
      <c r="K599" s="8">
        <v>42978</v>
      </c>
      <c r="L599" s="10">
        <v>61</v>
      </c>
      <c r="M599" s="9">
        <v>66000</v>
      </c>
      <c r="N599" s="9">
        <v>592.53</v>
      </c>
      <c r="O599" s="9">
        <v>2640</v>
      </c>
      <c r="P599" s="9">
        <v>0</v>
      </c>
      <c r="Q599" s="9">
        <v>3232.53</v>
      </c>
    </row>
    <row r="600" spans="1:17" ht="15" x14ac:dyDescent="0.25">
      <c r="A600" s="1">
        <v>597</v>
      </c>
      <c r="B600" s="1" t="s">
        <v>147</v>
      </c>
      <c r="C600" s="1" t="s">
        <v>132</v>
      </c>
      <c r="D600" s="1" t="s">
        <v>2026</v>
      </c>
      <c r="E600" s="1" t="s">
        <v>148</v>
      </c>
      <c r="F600" s="1" t="s">
        <v>149</v>
      </c>
      <c r="G600" s="4">
        <v>43008</v>
      </c>
      <c r="H600" s="5">
        <v>12</v>
      </c>
      <c r="I600" s="8">
        <v>42927</v>
      </c>
      <c r="J600" s="9">
        <v>2000</v>
      </c>
      <c r="K600" s="8">
        <v>42978</v>
      </c>
      <c r="L600" s="10">
        <v>61</v>
      </c>
      <c r="M600" s="9">
        <v>1697.24</v>
      </c>
      <c r="N600" s="9">
        <v>343.3</v>
      </c>
      <c r="O600" s="9">
        <v>17.54</v>
      </c>
      <c r="P600" s="9">
        <v>0</v>
      </c>
      <c r="Q600" s="9">
        <v>360.84</v>
      </c>
    </row>
    <row r="601" spans="1:17" ht="15" x14ac:dyDescent="0.25">
      <c r="A601" s="1">
        <v>598</v>
      </c>
      <c r="B601" s="1" t="s">
        <v>138</v>
      </c>
      <c r="C601" s="1" t="s">
        <v>132</v>
      </c>
      <c r="D601" s="1" t="s">
        <v>2026</v>
      </c>
      <c r="E601" s="1" t="s">
        <v>139</v>
      </c>
      <c r="F601" s="1" t="s">
        <v>140</v>
      </c>
      <c r="G601" s="4">
        <v>43008</v>
      </c>
      <c r="H601" s="5">
        <v>12</v>
      </c>
      <c r="I601" s="8">
        <v>42927</v>
      </c>
      <c r="J601" s="9">
        <v>7000</v>
      </c>
      <c r="K601" s="8">
        <v>42978</v>
      </c>
      <c r="L601" s="10">
        <v>61</v>
      </c>
      <c r="M601" s="9">
        <v>5943.34</v>
      </c>
      <c r="N601" s="9">
        <v>1204.52</v>
      </c>
      <c r="O601" s="9">
        <v>61.41</v>
      </c>
      <c r="P601" s="9">
        <v>0</v>
      </c>
      <c r="Q601" s="9">
        <v>1265.93</v>
      </c>
    </row>
    <row r="602" spans="1:17" ht="15" x14ac:dyDescent="0.25">
      <c r="A602" s="1">
        <v>599</v>
      </c>
      <c r="B602" s="1" t="s">
        <v>150</v>
      </c>
      <c r="C602" s="1" t="s">
        <v>132</v>
      </c>
      <c r="D602" s="1" t="s">
        <v>2026</v>
      </c>
      <c r="E602" s="1" t="s">
        <v>151</v>
      </c>
      <c r="F602" s="1" t="s">
        <v>152</v>
      </c>
      <c r="G602" s="4">
        <v>43008</v>
      </c>
      <c r="H602" s="5">
        <v>12</v>
      </c>
      <c r="I602" s="8">
        <v>42927</v>
      </c>
      <c r="J602" s="9">
        <v>7000</v>
      </c>
      <c r="K602" s="8">
        <v>42978</v>
      </c>
      <c r="L602" s="10">
        <v>61</v>
      </c>
      <c r="M602" s="9">
        <v>5940.64</v>
      </c>
      <c r="N602" s="9">
        <v>1201.82</v>
      </c>
      <c r="O602" s="9">
        <v>61.39</v>
      </c>
      <c r="P602" s="9">
        <v>0</v>
      </c>
      <c r="Q602" s="9">
        <v>1263.21</v>
      </c>
    </row>
    <row r="603" spans="1:17" ht="15" x14ac:dyDescent="0.25">
      <c r="A603" s="1">
        <v>600</v>
      </c>
      <c r="B603" s="1" t="s">
        <v>847</v>
      </c>
      <c r="C603" s="1" t="s">
        <v>178</v>
      </c>
      <c r="D603" s="1" t="s">
        <v>2026</v>
      </c>
      <c r="E603" s="1" t="s">
        <v>848</v>
      </c>
      <c r="F603" s="1" t="s">
        <v>849</v>
      </c>
      <c r="G603" s="4">
        <v>43008</v>
      </c>
      <c r="H603" s="5">
        <v>12</v>
      </c>
      <c r="I603" s="8">
        <v>42927</v>
      </c>
      <c r="J603" s="9">
        <v>5100</v>
      </c>
      <c r="K603" s="8">
        <v>42978</v>
      </c>
      <c r="L603" s="10">
        <v>61</v>
      </c>
      <c r="M603" s="9">
        <v>4328.1499999999996</v>
      </c>
      <c r="N603" s="9">
        <v>875.59</v>
      </c>
      <c r="O603" s="9">
        <v>44.72</v>
      </c>
      <c r="P603" s="9">
        <v>0</v>
      </c>
      <c r="Q603" s="9">
        <v>920.31</v>
      </c>
    </row>
    <row r="604" spans="1:17" ht="15" x14ac:dyDescent="0.25">
      <c r="A604" s="1">
        <v>601</v>
      </c>
      <c r="B604" s="1" t="s">
        <v>144</v>
      </c>
      <c r="C604" s="1" t="s">
        <v>132</v>
      </c>
      <c r="D604" s="1" t="s">
        <v>2026</v>
      </c>
      <c r="E604" s="1" t="s">
        <v>145</v>
      </c>
      <c r="F604" s="1" t="s">
        <v>146</v>
      </c>
      <c r="G604" s="4">
        <v>43008</v>
      </c>
      <c r="H604" s="5">
        <v>12</v>
      </c>
      <c r="I604" s="8">
        <v>42927</v>
      </c>
      <c r="J604" s="9">
        <v>5000</v>
      </c>
      <c r="K604" s="8">
        <v>42978</v>
      </c>
      <c r="L604" s="10">
        <v>61</v>
      </c>
      <c r="M604" s="9">
        <v>4243.13</v>
      </c>
      <c r="N604" s="9">
        <v>858.26</v>
      </c>
      <c r="O604" s="9">
        <v>43.85</v>
      </c>
      <c r="P604" s="9">
        <v>0</v>
      </c>
      <c r="Q604" s="9">
        <v>902.11</v>
      </c>
    </row>
    <row r="605" spans="1:17" ht="15" x14ac:dyDescent="0.25">
      <c r="A605" s="1">
        <v>602</v>
      </c>
      <c r="B605" s="1" t="s">
        <v>135</v>
      </c>
      <c r="C605" s="1" t="s">
        <v>132</v>
      </c>
      <c r="D605" s="1" t="s">
        <v>2026</v>
      </c>
      <c r="E605" s="1" t="s">
        <v>136</v>
      </c>
      <c r="F605" s="1" t="s">
        <v>137</v>
      </c>
      <c r="G605" s="4">
        <v>43008</v>
      </c>
      <c r="H605" s="5">
        <v>12</v>
      </c>
      <c r="I605" s="8">
        <v>42927</v>
      </c>
      <c r="J605" s="9">
        <v>6000</v>
      </c>
      <c r="K605" s="8">
        <v>42978</v>
      </c>
      <c r="L605" s="10">
        <v>61</v>
      </c>
      <c r="M605" s="9">
        <v>5091.76</v>
      </c>
      <c r="N605" s="9">
        <v>1029.9100000000001</v>
      </c>
      <c r="O605" s="9">
        <v>52.61</v>
      </c>
      <c r="P605" s="9">
        <v>0</v>
      </c>
      <c r="Q605" s="9">
        <v>1082.52</v>
      </c>
    </row>
    <row r="606" spans="1:17" ht="15" x14ac:dyDescent="0.25">
      <c r="A606" s="1">
        <v>603</v>
      </c>
      <c r="B606" s="1" t="s">
        <v>141</v>
      </c>
      <c r="C606" s="1" t="s">
        <v>132</v>
      </c>
      <c r="D606" s="1" t="s">
        <v>2026</v>
      </c>
      <c r="E606" s="1" t="s">
        <v>142</v>
      </c>
      <c r="F606" s="1" t="s">
        <v>143</v>
      </c>
      <c r="G606" s="4">
        <v>43008</v>
      </c>
      <c r="H606" s="5">
        <v>12</v>
      </c>
      <c r="I606" s="8">
        <v>42927</v>
      </c>
      <c r="J606" s="9">
        <v>6100</v>
      </c>
      <c r="K606" s="8">
        <v>42978</v>
      </c>
      <c r="L606" s="10">
        <v>61</v>
      </c>
      <c r="M606" s="9">
        <v>5176.84</v>
      </c>
      <c r="N606" s="9">
        <v>1047.31</v>
      </c>
      <c r="O606" s="9">
        <v>53.49</v>
      </c>
      <c r="P606" s="9">
        <v>0</v>
      </c>
      <c r="Q606" s="9">
        <v>1100.8</v>
      </c>
    </row>
    <row r="607" spans="1:17" ht="15" x14ac:dyDescent="0.25">
      <c r="A607" s="1">
        <v>604</v>
      </c>
      <c r="B607" s="1" t="s">
        <v>156</v>
      </c>
      <c r="C607" s="1" t="s">
        <v>132</v>
      </c>
      <c r="D607" s="1" t="s">
        <v>2026</v>
      </c>
      <c r="E607" s="1" t="s">
        <v>157</v>
      </c>
      <c r="F607" s="1" t="s">
        <v>158</v>
      </c>
      <c r="G607" s="4">
        <v>43008</v>
      </c>
      <c r="H607" s="5">
        <v>12</v>
      </c>
      <c r="I607" s="8">
        <v>42928</v>
      </c>
      <c r="J607" s="9">
        <v>3500</v>
      </c>
      <c r="K607" s="8">
        <v>42978</v>
      </c>
      <c r="L607" s="10">
        <v>61</v>
      </c>
      <c r="M607" s="9">
        <v>2969</v>
      </c>
      <c r="N607" s="9">
        <v>600.79999999999995</v>
      </c>
      <c r="O607" s="9">
        <v>30.68</v>
      </c>
      <c r="P607" s="9">
        <v>0</v>
      </c>
      <c r="Q607" s="9">
        <v>631.48</v>
      </c>
    </row>
    <row r="608" spans="1:17" ht="15" x14ac:dyDescent="0.25">
      <c r="A608" s="1">
        <v>605</v>
      </c>
      <c r="B608" s="1" t="s">
        <v>850</v>
      </c>
      <c r="C608" s="1" t="s">
        <v>178</v>
      </c>
      <c r="D608" s="1" t="s">
        <v>2026</v>
      </c>
      <c r="E608" s="1" t="s">
        <v>851</v>
      </c>
      <c r="F608" s="1" t="s">
        <v>852</v>
      </c>
      <c r="G608" s="4">
        <v>43008</v>
      </c>
      <c r="H608" s="5">
        <v>12</v>
      </c>
      <c r="I608" s="8">
        <v>42928</v>
      </c>
      <c r="J608" s="9">
        <v>7000</v>
      </c>
      <c r="K608" s="8">
        <v>42978</v>
      </c>
      <c r="L608" s="10">
        <v>61</v>
      </c>
      <c r="M608" s="9">
        <v>6560.44</v>
      </c>
      <c r="N608" s="9">
        <v>1196.99</v>
      </c>
      <c r="O608" s="9">
        <v>67.790000000000006</v>
      </c>
      <c r="P608" s="9">
        <v>0</v>
      </c>
      <c r="Q608" s="9">
        <v>1264.78</v>
      </c>
    </row>
    <row r="609" spans="1:17" ht="15" x14ac:dyDescent="0.25">
      <c r="A609" s="1">
        <v>606</v>
      </c>
      <c r="B609" s="1" t="s">
        <v>153</v>
      </c>
      <c r="C609" s="1" t="s">
        <v>132</v>
      </c>
      <c r="D609" s="1" t="s">
        <v>2026</v>
      </c>
      <c r="E609" s="1" t="s">
        <v>154</v>
      </c>
      <c r="F609" s="1" t="s">
        <v>155</v>
      </c>
      <c r="G609" s="4">
        <v>42978</v>
      </c>
      <c r="H609" s="5">
        <v>12</v>
      </c>
      <c r="I609" s="8">
        <v>42928</v>
      </c>
      <c r="J609" s="9">
        <v>7000</v>
      </c>
      <c r="K609" s="8">
        <v>42978</v>
      </c>
      <c r="L609" s="10">
        <v>61</v>
      </c>
      <c r="M609" s="9">
        <v>6492.41</v>
      </c>
      <c r="N609" s="9">
        <v>1128.96</v>
      </c>
      <c r="O609" s="9">
        <v>132.01</v>
      </c>
      <c r="P609" s="9">
        <v>0</v>
      </c>
      <c r="Q609" s="9">
        <v>1260.97</v>
      </c>
    </row>
    <row r="610" spans="1:17" ht="15" x14ac:dyDescent="0.25">
      <c r="A610" s="1">
        <v>607</v>
      </c>
      <c r="B610" s="1" t="s">
        <v>159</v>
      </c>
      <c r="C610" s="1" t="s">
        <v>132</v>
      </c>
      <c r="D610" s="1" t="s">
        <v>2026</v>
      </c>
      <c r="E610" s="1" t="s">
        <v>160</v>
      </c>
      <c r="F610" s="1" t="s">
        <v>161</v>
      </c>
      <c r="G610" s="4">
        <v>43008</v>
      </c>
      <c r="H610" s="5">
        <v>12</v>
      </c>
      <c r="I610" s="8">
        <v>42929</v>
      </c>
      <c r="J610" s="9">
        <v>4300</v>
      </c>
      <c r="K610" s="8">
        <v>42978</v>
      </c>
      <c r="L610" s="10">
        <v>61</v>
      </c>
      <c r="M610" s="9">
        <v>4028.68</v>
      </c>
      <c r="N610" s="9">
        <v>735.07</v>
      </c>
      <c r="O610" s="9">
        <v>41.63</v>
      </c>
      <c r="P610" s="9">
        <v>0</v>
      </c>
      <c r="Q610" s="9">
        <v>776.7</v>
      </c>
    </row>
    <row r="611" spans="1:17" ht="15" x14ac:dyDescent="0.25">
      <c r="A611" s="1">
        <v>608</v>
      </c>
      <c r="B611" s="1" t="s">
        <v>162</v>
      </c>
      <c r="C611" s="1" t="s">
        <v>132</v>
      </c>
      <c r="D611" s="1" t="s">
        <v>2026</v>
      </c>
      <c r="E611" s="1" t="s">
        <v>163</v>
      </c>
      <c r="F611" s="1" t="s">
        <v>164</v>
      </c>
      <c r="G611" s="1"/>
      <c r="H611" s="5">
        <v>12</v>
      </c>
      <c r="I611" s="8">
        <v>42930</v>
      </c>
      <c r="J611" s="9">
        <v>7000</v>
      </c>
      <c r="K611" s="8">
        <v>42978</v>
      </c>
      <c r="L611" s="10">
        <v>61</v>
      </c>
      <c r="M611" s="9">
        <v>7000</v>
      </c>
      <c r="N611" s="9">
        <v>1640.1</v>
      </c>
      <c r="O611" s="9">
        <v>254.33</v>
      </c>
      <c r="P611" s="9">
        <v>0</v>
      </c>
      <c r="Q611" s="9">
        <v>1894.43</v>
      </c>
    </row>
    <row r="612" spans="1:17" ht="15" x14ac:dyDescent="0.25">
      <c r="A612" s="1">
        <v>609</v>
      </c>
      <c r="B612" s="1" t="s">
        <v>1521</v>
      </c>
      <c r="C612" s="1" t="s">
        <v>860</v>
      </c>
      <c r="D612" s="1" t="s">
        <v>2026</v>
      </c>
      <c r="E612" s="1" t="s">
        <v>1522</v>
      </c>
      <c r="F612" s="1" t="s">
        <v>1523</v>
      </c>
      <c r="G612" s="1"/>
      <c r="H612" s="5">
        <v>15</v>
      </c>
      <c r="I612" s="8">
        <v>42947</v>
      </c>
      <c r="J612" s="9">
        <v>30000</v>
      </c>
      <c r="K612" s="8">
        <v>42978</v>
      </c>
      <c r="L612" s="10">
        <v>61</v>
      </c>
      <c r="M612" s="9">
        <v>30000</v>
      </c>
      <c r="N612" s="9">
        <v>1014.48</v>
      </c>
      <c r="O612" s="9">
        <v>1150</v>
      </c>
      <c r="P612" s="9">
        <v>0</v>
      </c>
      <c r="Q612" s="9">
        <v>2164.48</v>
      </c>
    </row>
    <row r="613" spans="1:17" ht="15" x14ac:dyDescent="0.25">
      <c r="A613" s="1">
        <v>610</v>
      </c>
      <c r="B613" s="1" t="s">
        <v>165</v>
      </c>
      <c r="C613" s="1" t="s">
        <v>132</v>
      </c>
      <c r="D613" s="1" t="s">
        <v>2026</v>
      </c>
      <c r="E613" s="1" t="s">
        <v>166</v>
      </c>
      <c r="F613" s="1" t="s">
        <v>167</v>
      </c>
      <c r="G613" s="4">
        <v>43008</v>
      </c>
      <c r="H613" s="5">
        <v>12</v>
      </c>
      <c r="I613" s="8">
        <v>42947</v>
      </c>
      <c r="J613" s="9">
        <v>7000</v>
      </c>
      <c r="K613" s="8">
        <v>42978</v>
      </c>
      <c r="L613" s="10">
        <v>61</v>
      </c>
      <c r="M613" s="9">
        <v>6520.01</v>
      </c>
      <c r="N613" s="9">
        <v>1190.01</v>
      </c>
      <c r="O613" s="9">
        <v>67.37</v>
      </c>
      <c r="P613" s="9">
        <v>0</v>
      </c>
      <c r="Q613" s="9">
        <v>1257.3800000000001</v>
      </c>
    </row>
    <row r="614" spans="1:17" ht="15" x14ac:dyDescent="0.25">
      <c r="A614" s="1">
        <v>611</v>
      </c>
      <c r="B614" s="1" t="s">
        <v>1524</v>
      </c>
      <c r="C614" s="1" t="s">
        <v>860</v>
      </c>
      <c r="D614" s="1" t="s">
        <v>2026</v>
      </c>
      <c r="E614" s="1" t="s">
        <v>1525</v>
      </c>
      <c r="F614" s="1" t="s">
        <v>1526</v>
      </c>
      <c r="G614" s="1"/>
      <c r="H614" s="5">
        <v>15</v>
      </c>
      <c r="I614" s="8">
        <v>42947</v>
      </c>
      <c r="J614" s="9">
        <v>56000</v>
      </c>
      <c r="K614" s="8">
        <v>42978</v>
      </c>
      <c r="L614" s="10">
        <v>61</v>
      </c>
      <c r="M614" s="9">
        <v>56000</v>
      </c>
      <c r="N614" s="9">
        <v>594.08000000000004</v>
      </c>
      <c r="O614" s="9">
        <v>2146.67</v>
      </c>
      <c r="P614" s="9">
        <v>0</v>
      </c>
      <c r="Q614" s="9">
        <v>2740.75</v>
      </c>
    </row>
    <row r="615" spans="1:17" ht="15" x14ac:dyDescent="0.25">
      <c r="A615" s="1">
        <v>612</v>
      </c>
      <c r="B615" s="1" t="s">
        <v>853</v>
      </c>
      <c r="C615" s="1" t="s">
        <v>178</v>
      </c>
      <c r="D615" s="1" t="s">
        <v>2026</v>
      </c>
      <c r="E615" s="1" t="s">
        <v>854</v>
      </c>
      <c r="F615" s="1" t="s">
        <v>855</v>
      </c>
      <c r="G615" s="4">
        <v>43008</v>
      </c>
      <c r="H615" s="5">
        <v>12</v>
      </c>
      <c r="I615" s="8">
        <v>42950</v>
      </c>
      <c r="J615" s="9">
        <v>7000</v>
      </c>
      <c r="K615" s="8">
        <v>42978</v>
      </c>
      <c r="L615" s="10">
        <v>61</v>
      </c>
      <c r="M615" s="9">
        <v>6513.65</v>
      </c>
      <c r="N615" s="9">
        <v>1188.8900000000001</v>
      </c>
      <c r="O615" s="9">
        <v>67.31</v>
      </c>
      <c r="P615" s="9">
        <v>0</v>
      </c>
      <c r="Q615" s="9">
        <v>1256.2</v>
      </c>
    </row>
    <row r="616" spans="1:17" ht="15" x14ac:dyDescent="0.25">
      <c r="A616" s="1">
        <v>613</v>
      </c>
      <c r="B616" s="1" t="s">
        <v>171</v>
      </c>
      <c r="C616" s="1" t="s">
        <v>132</v>
      </c>
      <c r="D616" s="1" t="s">
        <v>2026</v>
      </c>
      <c r="E616" s="1" t="s">
        <v>172</v>
      </c>
      <c r="F616" s="1" t="s">
        <v>173</v>
      </c>
      <c r="G616" s="4">
        <v>43008</v>
      </c>
      <c r="H616" s="5">
        <v>12</v>
      </c>
      <c r="I616" s="8">
        <v>42961</v>
      </c>
      <c r="J616" s="9">
        <v>5000</v>
      </c>
      <c r="K616" s="8">
        <v>42978</v>
      </c>
      <c r="L616" s="10">
        <v>61</v>
      </c>
      <c r="M616" s="9">
        <v>4634.28</v>
      </c>
      <c r="N616" s="9">
        <v>849.58</v>
      </c>
      <c r="O616" s="9">
        <v>47.89</v>
      </c>
      <c r="P616" s="9">
        <v>0</v>
      </c>
      <c r="Q616" s="9">
        <v>897.47</v>
      </c>
    </row>
    <row r="617" spans="1:17" ht="15" x14ac:dyDescent="0.25">
      <c r="A617" s="1">
        <v>614</v>
      </c>
      <c r="B617" s="1" t="s">
        <v>174</v>
      </c>
      <c r="C617" s="1" t="s">
        <v>132</v>
      </c>
      <c r="D617" s="1" t="s">
        <v>2026</v>
      </c>
      <c r="E617" s="1" t="s">
        <v>175</v>
      </c>
      <c r="F617" s="1" t="s">
        <v>176</v>
      </c>
      <c r="G617" s="4">
        <v>43008</v>
      </c>
      <c r="H617" s="5">
        <v>12</v>
      </c>
      <c r="I617" s="8">
        <v>42961</v>
      </c>
      <c r="J617" s="9">
        <v>2700</v>
      </c>
      <c r="K617" s="8">
        <v>42978</v>
      </c>
      <c r="L617" s="10">
        <v>61</v>
      </c>
      <c r="M617" s="9">
        <v>2502.5100000000002</v>
      </c>
      <c r="N617" s="9">
        <v>458.77</v>
      </c>
      <c r="O617" s="9">
        <v>25.86</v>
      </c>
      <c r="P617" s="9">
        <v>0</v>
      </c>
      <c r="Q617" s="9">
        <v>484.63</v>
      </c>
    </row>
    <row r="618" spans="1:17" ht="15" x14ac:dyDescent="0.25">
      <c r="A618" s="1">
        <v>615</v>
      </c>
      <c r="B618" s="1" t="s">
        <v>168</v>
      </c>
      <c r="C618" s="1" t="s">
        <v>132</v>
      </c>
      <c r="D618" s="1" t="s">
        <v>2026</v>
      </c>
      <c r="E618" s="1" t="s">
        <v>169</v>
      </c>
      <c r="F618" s="1" t="s">
        <v>170</v>
      </c>
      <c r="G618" s="4">
        <v>43008</v>
      </c>
      <c r="H618" s="5">
        <v>12</v>
      </c>
      <c r="I618" s="8">
        <v>42961</v>
      </c>
      <c r="J618" s="9">
        <v>7000</v>
      </c>
      <c r="K618" s="8">
        <v>42978</v>
      </c>
      <c r="L618" s="10">
        <v>61</v>
      </c>
      <c r="M618" s="9">
        <v>6488</v>
      </c>
      <c r="N618" s="9">
        <v>1189.42</v>
      </c>
      <c r="O618" s="9">
        <v>67.040000000000006</v>
      </c>
      <c r="P618" s="9">
        <v>0</v>
      </c>
      <c r="Q618" s="9">
        <v>1256.46</v>
      </c>
    </row>
    <row r="619" spans="1:17" ht="15" x14ac:dyDescent="0.25">
      <c r="A619" s="1">
        <v>616</v>
      </c>
      <c r="B619" s="1" t="s">
        <v>856</v>
      </c>
      <c r="C619" s="1" t="s">
        <v>178</v>
      </c>
      <c r="D619" s="1" t="s">
        <v>2026</v>
      </c>
      <c r="E619" s="1" t="s">
        <v>857</v>
      </c>
      <c r="F619" s="1" t="s">
        <v>858</v>
      </c>
      <c r="G619" s="4">
        <v>43008</v>
      </c>
      <c r="H619" s="5">
        <v>12</v>
      </c>
      <c r="I619" s="8">
        <v>42961</v>
      </c>
      <c r="J619" s="9">
        <v>7000</v>
      </c>
      <c r="K619" s="8">
        <v>42978</v>
      </c>
      <c r="L619" s="10">
        <v>61</v>
      </c>
      <c r="M619" s="9">
        <v>6488</v>
      </c>
      <c r="N619" s="9">
        <v>1189.42</v>
      </c>
      <c r="O619" s="9">
        <v>67.040000000000006</v>
      </c>
      <c r="P619" s="9">
        <v>0</v>
      </c>
      <c r="Q619" s="9">
        <v>1256.46</v>
      </c>
    </row>
    <row r="620" spans="1:17" ht="15" x14ac:dyDescent="0.25">
      <c r="A620" s="1">
        <v>617</v>
      </c>
      <c r="B620" s="1" t="s">
        <v>350</v>
      </c>
      <c r="C620" s="1" t="s">
        <v>178</v>
      </c>
      <c r="D620" s="1" t="s">
        <v>2026</v>
      </c>
      <c r="E620" s="1" t="s">
        <v>351</v>
      </c>
      <c r="F620" s="1" t="s">
        <v>352</v>
      </c>
      <c r="G620" s="4">
        <v>42247</v>
      </c>
      <c r="H620" s="5">
        <v>15</v>
      </c>
      <c r="I620" s="8">
        <v>42151</v>
      </c>
      <c r="J620" s="9">
        <v>10000</v>
      </c>
      <c r="K620" s="8">
        <v>42277</v>
      </c>
      <c r="L620" s="10">
        <v>762</v>
      </c>
      <c r="M620" s="9">
        <v>8925.86</v>
      </c>
      <c r="N620" s="9">
        <v>8925.86</v>
      </c>
      <c r="O620" s="9">
        <v>2945.53</v>
      </c>
      <c r="P620" s="9">
        <v>1999.39</v>
      </c>
      <c r="Q620" s="9">
        <v>13870.78</v>
      </c>
    </row>
    <row r="621" spans="1:17" ht="15" x14ac:dyDescent="0.25">
      <c r="A621" s="1">
        <v>618</v>
      </c>
      <c r="B621" s="1" t="s">
        <v>362</v>
      </c>
      <c r="C621" s="1" t="s">
        <v>178</v>
      </c>
      <c r="D621" s="1" t="s">
        <v>2026</v>
      </c>
      <c r="E621" s="1" t="s">
        <v>363</v>
      </c>
      <c r="F621" s="1" t="s">
        <v>364</v>
      </c>
      <c r="G621" s="4">
        <v>42490</v>
      </c>
      <c r="H621" s="5">
        <v>15</v>
      </c>
      <c r="I621" s="8">
        <v>42173</v>
      </c>
      <c r="J621" s="9">
        <v>7820</v>
      </c>
      <c r="K621" s="8">
        <v>42521</v>
      </c>
      <c r="L621" s="10">
        <v>518</v>
      </c>
      <c r="M621" s="9">
        <v>4870.7</v>
      </c>
      <c r="N621" s="9">
        <v>4870.7</v>
      </c>
      <c r="O621" s="9">
        <v>1114.17</v>
      </c>
      <c r="P621" s="9">
        <v>696.51</v>
      </c>
      <c r="Q621" s="9">
        <v>6681.38</v>
      </c>
    </row>
    <row r="622" spans="1:17" ht="15" x14ac:dyDescent="0.25">
      <c r="A622" s="1">
        <v>619</v>
      </c>
      <c r="B622" s="1" t="s">
        <v>371</v>
      </c>
      <c r="C622" s="1" t="s">
        <v>178</v>
      </c>
      <c r="D622" s="1" t="s">
        <v>2026</v>
      </c>
      <c r="E622" s="1" t="s">
        <v>372</v>
      </c>
      <c r="F622" s="1" t="s">
        <v>373</v>
      </c>
      <c r="G622" s="4">
        <v>42277</v>
      </c>
      <c r="H622" s="5">
        <v>15</v>
      </c>
      <c r="I622" s="8">
        <v>42191</v>
      </c>
      <c r="J622" s="9">
        <v>10000</v>
      </c>
      <c r="K622" s="8">
        <v>42308</v>
      </c>
      <c r="L622" s="10">
        <v>731</v>
      </c>
      <c r="M622" s="9">
        <v>8889.18</v>
      </c>
      <c r="N622" s="9">
        <v>8889.18</v>
      </c>
      <c r="O622" s="9">
        <v>2822.31</v>
      </c>
      <c r="P622" s="9">
        <v>1902.28</v>
      </c>
      <c r="Q622" s="9">
        <v>13613.77</v>
      </c>
    </row>
    <row r="623" spans="1:17" ht="15" x14ac:dyDescent="0.25">
      <c r="A623" s="1">
        <v>620</v>
      </c>
      <c r="B623" s="1" t="s">
        <v>377</v>
      </c>
      <c r="C623" s="1" t="s">
        <v>178</v>
      </c>
      <c r="D623" s="1" t="s">
        <v>2026</v>
      </c>
      <c r="E623" s="1" t="s">
        <v>378</v>
      </c>
      <c r="F623" s="1" t="s">
        <v>379</v>
      </c>
      <c r="G623" s="4">
        <v>42886</v>
      </c>
      <c r="H623" s="5">
        <v>15</v>
      </c>
      <c r="I623" s="8">
        <v>42198</v>
      </c>
      <c r="J623" s="9">
        <v>10000</v>
      </c>
      <c r="K623" s="8">
        <v>42916</v>
      </c>
      <c r="L623" s="10">
        <v>123</v>
      </c>
      <c r="M623" s="9">
        <v>959.95</v>
      </c>
      <c r="N623" s="9">
        <v>959.95</v>
      </c>
      <c r="O623" s="9">
        <v>61.2</v>
      </c>
      <c r="P623" s="9">
        <v>10.56</v>
      </c>
      <c r="Q623" s="9">
        <v>1031.71</v>
      </c>
    </row>
    <row r="624" spans="1:17" ht="15" x14ac:dyDescent="0.25">
      <c r="A624" s="1">
        <v>621</v>
      </c>
      <c r="B624" s="1" t="s">
        <v>395</v>
      </c>
      <c r="C624" s="1" t="s">
        <v>178</v>
      </c>
      <c r="D624" s="1" t="s">
        <v>2026</v>
      </c>
      <c r="E624" s="1" t="s">
        <v>396</v>
      </c>
      <c r="F624" s="1" t="s">
        <v>397</v>
      </c>
      <c r="G624" s="4">
        <v>42794</v>
      </c>
      <c r="H624" s="5">
        <v>15</v>
      </c>
      <c r="I624" s="8">
        <v>42205</v>
      </c>
      <c r="J624" s="9">
        <v>10000</v>
      </c>
      <c r="K624" s="8">
        <v>42825</v>
      </c>
      <c r="L624" s="10">
        <v>214</v>
      </c>
      <c r="M624" s="9">
        <v>2350.4699999999998</v>
      </c>
      <c r="N624" s="9">
        <v>2350.4699999999998</v>
      </c>
      <c r="O624" s="9">
        <v>239.94</v>
      </c>
      <c r="P624" s="9">
        <v>97.94</v>
      </c>
      <c r="Q624" s="9">
        <v>2688.35</v>
      </c>
    </row>
    <row r="625" spans="6:6" x14ac:dyDescent="0.25">
      <c r="F625" s="6"/>
    </row>
    <row r="626" spans="6:6" x14ac:dyDescent="0.25">
      <c r="F626" s="6"/>
    </row>
    <row r="627" spans="6:6" x14ac:dyDescent="0.25">
      <c r="F627" s="6"/>
    </row>
    <row r="628" spans="6:6" x14ac:dyDescent="0.25">
      <c r="F628" s="6"/>
    </row>
    <row r="629" spans="6:6" x14ac:dyDescent="0.25">
      <c r="F629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opLeftCell="H1" workbookViewId="0">
      <selection activeCell="F8" sqref="F8"/>
    </sheetView>
  </sheetViews>
  <sheetFormatPr baseColWidth="10" defaultRowHeight="15" x14ac:dyDescent="0.25"/>
  <cols>
    <col min="2" max="2" width="12.42578125" customWidth="1"/>
    <col min="3" max="3" width="16.7109375" customWidth="1"/>
    <col min="5" max="5" width="25.7109375" bestFit="1" customWidth="1"/>
    <col min="6" max="6" width="15.140625" customWidth="1"/>
    <col min="7" max="7" width="19.5703125" customWidth="1"/>
    <col min="9" max="9" width="19.7109375" customWidth="1"/>
    <col min="10" max="10" width="20.140625" customWidth="1"/>
    <col min="11" max="11" width="20.42578125" customWidth="1"/>
    <col min="12" max="12" width="12" customWidth="1"/>
    <col min="13" max="13" width="26.140625" customWidth="1"/>
    <col min="17" max="17" width="33.85546875" customWidth="1"/>
  </cols>
  <sheetData>
    <row r="1" spans="1:17" x14ac:dyDescent="0.25">
      <c r="A1" t="s">
        <v>2028</v>
      </c>
      <c r="B1" t="s">
        <v>4</v>
      </c>
      <c r="C1" t="s">
        <v>5</v>
      </c>
      <c r="D1" t="s">
        <v>2025</v>
      </c>
      <c r="E1" t="s">
        <v>6</v>
      </c>
      <c r="F1" t="s">
        <v>7</v>
      </c>
      <c r="G1" t="s">
        <v>8</v>
      </c>
      <c r="H1" t="s">
        <v>9</v>
      </c>
      <c r="I1" t="s">
        <v>2029</v>
      </c>
      <c r="J1" t="s">
        <v>2030</v>
      </c>
      <c r="K1" t="s">
        <v>2031</v>
      </c>
      <c r="L1" t="s">
        <v>2032</v>
      </c>
      <c r="M1" t="s">
        <v>2033</v>
      </c>
      <c r="N1" t="s">
        <v>2034</v>
      </c>
      <c r="O1" t="s">
        <v>2035</v>
      </c>
      <c r="P1" t="s">
        <v>2036</v>
      </c>
      <c r="Q1" t="s">
        <v>2037</v>
      </c>
    </row>
    <row r="2" spans="1:17" x14ac:dyDescent="0.25">
      <c r="A2">
        <v>112</v>
      </c>
      <c r="B2" t="s">
        <v>1696</v>
      </c>
      <c r="C2" t="s">
        <v>1690</v>
      </c>
      <c r="D2" t="s">
        <v>2027</v>
      </c>
      <c r="E2" t="s">
        <v>1697</v>
      </c>
      <c r="F2" t="s">
        <v>1698</v>
      </c>
      <c r="G2" s="20">
        <v>38837</v>
      </c>
      <c r="H2">
        <v>24</v>
      </c>
      <c r="I2" s="20">
        <v>38791</v>
      </c>
      <c r="J2">
        <v>99.13</v>
      </c>
      <c r="K2" s="20">
        <v>38868</v>
      </c>
      <c r="L2">
        <v>4171</v>
      </c>
      <c r="M2">
        <v>75.08</v>
      </c>
      <c r="N2">
        <v>75.08</v>
      </c>
      <c r="O2">
        <v>210.32</v>
      </c>
      <c r="P2">
        <v>102.16</v>
      </c>
      <c r="Q2">
        <v>387.56</v>
      </c>
    </row>
    <row r="3" spans="1:17" x14ac:dyDescent="0.25">
      <c r="A3">
        <v>110</v>
      </c>
      <c r="B3" t="s">
        <v>1699</v>
      </c>
      <c r="C3" t="s">
        <v>1690</v>
      </c>
      <c r="D3" t="s">
        <v>2027</v>
      </c>
      <c r="E3" t="s">
        <v>1700</v>
      </c>
      <c r="F3" t="s">
        <v>1701</v>
      </c>
      <c r="H3">
        <v>24</v>
      </c>
      <c r="I3" s="20">
        <v>39297</v>
      </c>
      <c r="J3">
        <v>83.26</v>
      </c>
      <c r="K3" s="20">
        <v>39355</v>
      </c>
      <c r="L3">
        <v>3684</v>
      </c>
      <c r="M3">
        <v>83.26</v>
      </c>
      <c r="N3">
        <v>83.26</v>
      </c>
      <c r="O3">
        <v>207.71</v>
      </c>
      <c r="P3">
        <v>100.52</v>
      </c>
      <c r="Q3">
        <v>391.49</v>
      </c>
    </row>
    <row r="4" spans="1:17" x14ac:dyDescent="0.25">
      <c r="A4">
        <v>92</v>
      </c>
      <c r="B4" t="s">
        <v>1693</v>
      </c>
      <c r="C4" t="s">
        <v>1690</v>
      </c>
      <c r="D4" t="s">
        <v>2027</v>
      </c>
      <c r="E4" t="s">
        <v>1694</v>
      </c>
      <c r="F4" t="s">
        <v>1695</v>
      </c>
      <c r="G4" s="20">
        <v>37315</v>
      </c>
      <c r="H4">
        <v>24</v>
      </c>
      <c r="I4" s="20">
        <v>37291</v>
      </c>
      <c r="J4">
        <v>57.89</v>
      </c>
      <c r="K4" s="20">
        <v>37376</v>
      </c>
      <c r="L4">
        <v>5663</v>
      </c>
      <c r="M4">
        <v>29.09</v>
      </c>
      <c r="N4">
        <v>29.09</v>
      </c>
      <c r="O4">
        <v>111.01</v>
      </c>
      <c r="P4">
        <v>54.34</v>
      </c>
      <c r="Q4">
        <v>194.44</v>
      </c>
    </row>
    <row r="5" spans="1:17" x14ac:dyDescent="0.25">
      <c r="A5">
        <v>86</v>
      </c>
      <c r="B5" t="s">
        <v>1689</v>
      </c>
      <c r="C5" t="s">
        <v>1690</v>
      </c>
      <c r="D5" t="s">
        <v>2027</v>
      </c>
      <c r="E5" t="s">
        <v>1691</v>
      </c>
      <c r="F5" t="s">
        <v>1692</v>
      </c>
      <c r="H5">
        <v>24</v>
      </c>
      <c r="I5" s="20">
        <v>37120</v>
      </c>
      <c r="J5">
        <v>59.52</v>
      </c>
      <c r="K5" s="20">
        <v>37195</v>
      </c>
      <c r="L5">
        <v>5844</v>
      </c>
      <c r="M5">
        <v>59.52</v>
      </c>
      <c r="N5">
        <v>59.52</v>
      </c>
      <c r="O5">
        <v>234.87</v>
      </c>
      <c r="P5">
        <v>114.64</v>
      </c>
      <c r="Q5">
        <v>409.03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4"/>
  <sheetViews>
    <sheetView topLeftCell="A3" workbookViewId="0">
      <selection activeCell="F14" sqref="F14"/>
    </sheetView>
  </sheetViews>
  <sheetFormatPr baseColWidth="10" defaultRowHeight="15" x14ac:dyDescent="0.25"/>
  <cols>
    <col min="1" max="1" width="4" bestFit="1" customWidth="1"/>
    <col min="3" max="3" width="30.5703125" bestFit="1" customWidth="1"/>
    <col min="5" max="5" width="44.140625" bestFit="1" customWidth="1"/>
    <col min="6" max="6" width="17.5703125" bestFit="1" customWidth="1"/>
    <col min="7" max="7" width="17" bestFit="1" customWidth="1"/>
    <col min="9" max="9" width="17.7109375" bestFit="1" customWidth="1"/>
    <col min="11" max="11" width="18.28515625" bestFit="1" customWidth="1"/>
    <col min="13" max="13" width="24.28515625" bestFit="1" customWidth="1"/>
    <col min="17" max="17" width="32.28515625" bestFit="1" customWidth="1"/>
  </cols>
  <sheetData>
    <row r="1" spans="1:17" s="3" customFormat="1" ht="12.75" x14ac:dyDescent="0.25">
      <c r="B1" s="2" t="s">
        <v>0</v>
      </c>
      <c r="C1" s="2"/>
      <c r="D1" s="2"/>
      <c r="E1" s="2" t="s">
        <v>1688</v>
      </c>
    </row>
    <row r="2" spans="1:17" s="3" customFormat="1" ht="12.75" x14ac:dyDescent="0.25">
      <c r="B2" s="2" t="s">
        <v>2</v>
      </c>
      <c r="C2" s="2"/>
      <c r="D2" s="2"/>
      <c r="E2" s="2" t="s">
        <v>3</v>
      </c>
    </row>
    <row r="3" spans="1:17" s="3" customFormat="1" x14ac:dyDescent="0.25">
      <c r="A3" s="1" t="s">
        <v>2028</v>
      </c>
      <c r="B3" s="1" t="s">
        <v>4</v>
      </c>
      <c r="C3" s="1" t="s">
        <v>5</v>
      </c>
      <c r="D3" s="1" t="s">
        <v>2025</v>
      </c>
      <c r="E3" s="1" t="s">
        <v>6</v>
      </c>
      <c r="F3" s="1" t="s">
        <v>7</v>
      </c>
      <c r="G3" s="1" t="s">
        <v>8</v>
      </c>
      <c r="H3" s="1" t="s">
        <v>9</v>
      </c>
      <c r="I3" s="7" t="s">
        <v>2029</v>
      </c>
      <c r="J3" s="7" t="s">
        <v>2030</v>
      </c>
      <c r="K3" s="7" t="s">
        <v>2031</v>
      </c>
      <c r="L3" s="7" t="s">
        <v>2032</v>
      </c>
      <c r="M3" s="7" t="s">
        <v>2033</v>
      </c>
      <c r="N3" s="7" t="s">
        <v>2034</v>
      </c>
      <c r="O3" s="7" t="s">
        <v>2035</v>
      </c>
      <c r="P3" s="7" t="s">
        <v>2036</v>
      </c>
      <c r="Q3" s="7" t="s">
        <v>2037</v>
      </c>
    </row>
    <row r="4" spans="1:17" s="3" customFormat="1" x14ac:dyDescent="0.25">
      <c r="A4" s="1">
        <v>1</v>
      </c>
      <c r="B4" s="1" t="s">
        <v>1787</v>
      </c>
      <c r="C4" s="1" t="s">
        <v>1703</v>
      </c>
      <c r="D4" s="1" t="s">
        <v>2027</v>
      </c>
      <c r="E4" s="1" t="s">
        <v>1788</v>
      </c>
      <c r="F4" s="1" t="s">
        <v>1789</v>
      </c>
      <c r="G4" s="4">
        <v>36753</v>
      </c>
      <c r="H4" s="5">
        <v>24</v>
      </c>
      <c r="I4" s="8">
        <v>36213</v>
      </c>
      <c r="J4" s="9">
        <v>600</v>
      </c>
      <c r="K4" s="8">
        <v>36769</v>
      </c>
      <c r="L4" s="10">
        <v>6270</v>
      </c>
      <c r="M4" s="9">
        <v>177.74</v>
      </c>
      <c r="N4" s="9">
        <v>177.74</v>
      </c>
      <c r="O4" s="9">
        <v>744.85</v>
      </c>
      <c r="P4" s="9">
        <v>365.31</v>
      </c>
      <c r="Q4" s="9">
        <v>1287.9000000000001</v>
      </c>
    </row>
    <row r="5" spans="1:17" s="3" customFormat="1" x14ac:dyDescent="0.25">
      <c r="A5" s="1">
        <v>2</v>
      </c>
      <c r="B5" s="1" t="s">
        <v>1790</v>
      </c>
      <c r="C5" s="1" t="s">
        <v>1703</v>
      </c>
      <c r="D5" s="1" t="s">
        <v>2027</v>
      </c>
      <c r="E5" s="1" t="s">
        <v>1791</v>
      </c>
      <c r="F5" s="1" t="s">
        <v>1792</v>
      </c>
      <c r="G5" s="4">
        <v>37182</v>
      </c>
      <c r="H5" s="5">
        <v>24</v>
      </c>
      <c r="I5" s="8">
        <v>36249</v>
      </c>
      <c r="J5" s="9">
        <v>800</v>
      </c>
      <c r="K5" s="8">
        <v>37621</v>
      </c>
      <c r="L5" s="10">
        <v>5418</v>
      </c>
      <c r="M5" s="9">
        <v>72.33</v>
      </c>
      <c r="N5" s="9">
        <v>72.33</v>
      </c>
      <c r="O5" s="9">
        <v>282.42</v>
      </c>
      <c r="P5" s="9">
        <v>138.32</v>
      </c>
      <c r="Q5" s="9">
        <v>493.07</v>
      </c>
    </row>
    <row r="6" spans="1:17" s="3" customFormat="1" x14ac:dyDescent="0.25">
      <c r="A6" s="1">
        <v>3</v>
      </c>
      <c r="B6" s="1" t="s">
        <v>1793</v>
      </c>
      <c r="C6" s="1" t="s">
        <v>1703</v>
      </c>
      <c r="D6" s="1" t="s">
        <v>2027</v>
      </c>
      <c r="E6" s="1" t="s">
        <v>1794</v>
      </c>
      <c r="F6" s="1" t="s">
        <v>1795</v>
      </c>
      <c r="G6" s="4">
        <v>36870</v>
      </c>
      <c r="H6" s="5">
        <v>24</v>
      </c>
      <c r="I6" s="8">
        <v>36300</v>
      </c>
      <c r="J6" s="9">
        <v>500</v>
      </c>
      <c r="K6" s="8">
        <v>36922</v>
      </c>
      <c r="L6" s="10">
        <v>6117</v>
      </c>
      <c r="M6" s="9">
        <v>29.95</v>
      </c>
      <c r="N6" s="9">
        <v>29.95</v>
      </c>
      <c r="O6" s="9">
        <v>123.17</v>
      </c>
      <c r="P6" s="9">
        <v>60.39</v>
      </c>
      <c r="Q6" s="9">
        <v>213.51</v>
      </c>
    </row>
    <row r="7" spans="1:17" s="3" customFormat="1" x14ac:dyDescent="0.25">
      <c r="A7" s="1">
        <v>4</v>
      </c>
      <c r="B7" s="1" t="s">
        <v>1922</v>
      </c>
      <c r="C7" s="1" t="s">
        <v>1703</v>
      </c>
      <c r="D7" s="1" t="s">
        <v>2027</v>
      </c>
      <c r="E7" s="1" t="s">
        <v>1923</v>
      </c>
      <c r="F7" s="1" t="s">
        <v>1924</v>
      </c>
      <c r="G7" s="4">
        <v>42007</v>
      </c>
      <c r="H7" s="5">
        <v>18</v>
      </c>
      <c r="I7" s="8">
        <v>39947</v>
      </c>
      <c r="J7" s="9">
        <v>2800</v>
      </c>
      <c r="K7" s="8">
        <v>41305</v>
      </c>
      <c r="L7" s="10">
        <v>1734</v>
      </c>
      <c r="M7" s="9">
        <v>347.41</v>
      </c>
      <c r="N7" s="9">
        <v>347.41</v>
      </c>
      <c r="O7" s="9">
        <v>197.7</v>
      </c>
      <c r="P7" s="9">
        <v>119.51</v>
      </c>
      <c r="Q7" s="9">
        <v>664.62</v>
      </c>
    </row>
    <row r="8" spans="1:17" s="3" customFormat="1" x14ac:dyDescent="0.25">
      <c r="A8" s="1">
        <v>5</v>
      </c>
      <c r="B8" s="1" t="s">
        <v>2005</v>
      </c>
      <c r="C8" s="1" t="s">
        <v>1999</v>
      </c>
      <c r="D8" s="1" t="s">
        <v>2027</v>
      </c>
      <c r="E8" s="1" t="s">
        <v>2006</v>
      </c>
      <c r="F8" s="1" t="s">
        <v>2007</v>
      </c>
      <c r="G8" s="4">
        <v>40237</v>
      </c>
      <c r="H8" s="5">
        <v>18</v>
      </c>
      <c r="I8" s="8">
        <v>40017</v>
      </c>
      <c r="J8" s="9">
        <v>2714.35</v>
      </c>
      <c r="K8" s="8">
        <v>40268</v>
      </c>
      <c r="L8" s="10">
        <v>2771</v>
      </c>
      <c r="M8" s="9">
        <v>2439.6799999999998</v>
      </c>
      <c r="N8" s="9">
        <v>2439.6799999999998</v>
      </c>
      <c r="O8" s="9">
        <v>3417.99</v>
      </c>
      <c r="P8" s="9">
        <v>2181.0700000000002</v>
      </c>
      <c r="Q8" s="9">
        <v>8038.74</v>
      </c>
    </row>
    <row r="9" spans="1:17" s="3" customFormat="1" x14ac:dyDescent="0.25">
      <c r="A9" s="1">
        <v>6</v>
      </c>
      <c r="B9" s="1" t="s">
        <v>159</v>
      </c>
      <c r="C9" s="1" t="s">
        <v>1999</v>
      </c>
      <c r="D9" s="1" t="s">
        <v>2027</v>
      </c>
      <c r="E9" s="1" t="s">
        <v>160</v>
      </c>
      <c r="F9" s="1" t="s">
        <v>2008</v>
      </c>
      <c r="G9" s="4">
        <v>43008</v>
      </c>
      <c r="H9" s="5">
        <v>18</v>
      </c>
      <c r="I9" s="8">
        <v>40017</v>
      </c>
      <c r="J9" s="9">
        <v>2714.36</v>
      </c>
      <c r="K9" s="8">
        <v>40268</v>
      </c>
      <c r="L9" s="10">
        <v>2771</v>
      </c>
      <c r="M9" s="9">
        <v>2439.69</v>
      </c>
      <c r="N9" s="9">
        <v>2439.69</v>
      </c>
      <c r="O9" s="9">
        <v>3418.02</v>
      </c>
      <c r="P9" s="9">
        <v>2045.27</v>
      </c>
      <c r="Q9" s="9">
        <v>7902.98</v>
      </c>
    </row>
    <row r="10" spans="1:17" s="3" customFormat="1" x14ac:dyDescent="0.25">
      <c r="A10" s="1">
        <v>7</v>
      </c>
      <c r="B10" s="1" t="s">
        <v>2012</v>
      </c>
      <c r="C10" s="1" t="s">
        <v>1999</v>
      </c>
      <c r="D10" s="1" t="s">
        <v>2027</v>
      </c>
      <c r="E10" s="1" t="s">
        <v>2013</v>
      </c>
      <c r="F10" s="1" t="s">
        <v>2014</v>
      </c>
      <c r="G10" s="4">
        <v>40268</v>
      </c>
      <c r="H10" s="5">
        <v>18</v>
      </c>
      <c r="I10" s="8">
        <v>40051</v>
      </c>
      <c r="J10" s="9">
        <v>2206.85</v>
      </c>
      <c r="K10" s="8">
        <v>40298</v>
      </c>
      <c r="L10" s="10">
        <v>2741</v>
      </c>
      <c r="M10" s="9">
        <v>1980.09</v>
      </c>
      <c r="N10" s="9">
        <v>1980.09</v>
      </c>
      <c r="O10" s="9">
        <v>2743.41</v>
      </c>
      <c r="P10" s="9">
        <v>1749.74</v>
      </c>
      <c r="Q10" s="9">
        <v>6473.24</v>
      </c>
    </row>
    <row r="11" spans="1:17" s="3" customFormat="1" x14ac:dyDescent="0.25">
      <c r="A11" s="1">
        <v>8</v>
      </c>
      <c r="B11" s="1" t="s">
        <v>2009</v>
      </c>
      <c r="C11" s="1" t="s">
        <v>1999</v>
      </c>
      <c r="D11" s="1" t="s">
        <v>2027</v>
      </c>
      <c r="E11" s="1" t="s">
        <v>2010</v>
      </c>
      <c r="F11" s="1" t="s">
        <v>2011</v>
      </c>
      <c r="G11" s="4">
        <v>40268</v>
      </c>
      <c r="H11" s="5">
        <v>18</v>
      </c>
      <c r="I11" s="8">
        <v>40051</v>
      </c>
      <c r="J11" s="9">
        <v>2206.85</v>
      </c>
      <c r="K11" s="8">
        <v>40298</v>
      </c>
      <c r="L11" s="10">
        <v>2741</v>
      </c>
      <c r="M11" s="9">
        <v>1980.09</v>
      </c>
      <c r="N11" s="9">
        <v>1980.09</v>
      </c>
      <c r="O11" s="9">
        <v>2743.41</v>
      </c>
      <c r="P11" s="9">
        <v>1749.74</v>
      </c>
      <c r="Q11" s="9">
        <v>6473.24</v>
      </c>
    </row>
    <row r="12" spans="1:17" s="3" customFormat="1" x14ac:dyDescent="0.25">
      <c r="A12" s="1">
        <v>9</v>
      </c>
      <c r="B12" s="1" t="s">
        <v>1975</v>
      </c>
      <c r="C12" s="1" t="s">
        <v>1976</v>
      </c>
      <c r="D12" s="1" t="s">
        <v>2027</v>
      </c>
      <c r="E12" s="1" t="s">
        <v>1977</v>
      </c>
      <c r="F12" s="1" t="s">
        <v>1978</v>
      </c>
      <c r="G12" s="4">
        <v>40268</v>
      </c>
      <c r="H12" s="5">
        <v>18</v>
      </c>
      <c r="I12" s="8">
        <v>40058</v>
      </c>
      <c r="J12" s="9">
        <v>1141.6400000000001</v>
      </c>
      <c r="K12" s="8">
        <v>40329</v>
      </c>
      <c r="L12" s="10">
        <v>2710</v>
      </c>
      <c r="M12" s="9">
        <v>728.76</v>
      </c>
      <c r="N12" s="9">
        <v>728.76</v>
      </c>
      <c r="O12" s="9">
        <v>1009.7</v>
      </c>
      <c r="P12" s="9">
        <v>643.98</v>
      </c>
      <c r="Q12" s="9">
        <v>2382.44</v>
      </c>
    </row>
    <row r="13" spans="1:17" s="3" customFormat="1" x14ac:dyDescent="0.25">
      <c r="A13" s="1">
        <v>10</v>
      </c>
      <c r="B13" s="1" t="s">
        <v>1979</v>
      </c>
      <c r="C13" s="1" t="s">
        <v>1976</v>
      </c>
      <c r="D13" s="1" t="s">
        <v>2027</v>
      </c>
      <c r="E13" s="1" t="s">
        <v>1980</v>
      </c>
      <c r="F13" s="1" t="s">
        <v>1981</v>
      </c>
      <c r="G13" s="4">
        <v>43008</v>
      </c>
      <c r="H13" s="5">
        <v>18</v>
      </c>
      <c r="I13" s="8">
        <v>40093</v>
      </c>
      <c r="J13" s="9">
        <v>1184.26</v>
      </c>
      <c r="K13" s="8">
        <v>40268</v>
      </c>
      <c r="L13" s="10">
        <v>2771</v>
      </c>
      <c r="M13" s="9">
        <v>1126.9100000000001</v>
      </c>
      <c r="N13" s="9">
        <v>1126.9100000000001</v>
      </c>
      <c r="O13" s="9">
        <v>978.54</v>
      </c>
      <c r="P13" s="9">
        <v>11.65</v>
      </c>
      <c r="Q13" s="9">
        <v>2117.1</v>
      </c>
    </row>
    <row r="14" spans="1:17" s="3" customFormat="1" x14ac:dyDescent="0.25">
      <c r="A14" s="1">
        <v>11</v>
      </c>
      <c r="B14" s="1" t="s">
        <v>1808</v>
      </c>
      <c r="C14" s="1" t="s">
        <v>1703</v>
      </c>
      <c r="D14" s="1" t="s">
        <v>2027</v>
      </c>
      <c r="E14" s="1" t="s">
        <v>1809</v>
      </c>
      <c r="F14" s="1" t="s">
        <v>1810</v>
      </c>
      <c r="G14" s="4">
        <v>37133</v>
      </c>
      <c r="H14" s="5">
        <v>24</v>
      </c>
      <c r="I14" s="8">
        <v>36448</v>
      </c>
      <c r="J14" s="9">
        <v>1000</v>
      </c>
      <c r="K14" s="8">
        <v>37590</v>
      </c>
      <c r="L14" s="10">
        <v>5449</v>
      </c>
      <c r="M14" s="9">
        <v>106.43</v>
      </c>
      <c r="N14" s="9">
        <v>106.43</v>
      </c>
      <c r="O14" s="9">
        <v>419.05</v>
      </c>
      <c r="P14" s="9">
        <v>205.27</v>
      </c>
      <c r="Q14" s="9">
        <v>730.75</v>
      </c>
    </row>
    <row r="15" spans="1:17" s="3" customFormat="1" x14ac:dyDescent="0.25">
      <c r="A15" s="1">
        <v>12</v>
      </c>
      <c r="B15" s="1" t="s">
        <v>1925</v>
      </c>
      <c r="C15" s="1" t="s">
        <v>1703</v>
      </c>
      <c r="D15" s="1" t="s">
        <v>2027</v>
      </c>
      <c r="E15" s="1" t="s">
        <v>1926</v>
      </c>
      <c r="F15" s="1" t="s">
        <v>1927</v>
      </c>
      <c r="G15" s="4">
        <v>41517</v>
      </c>
      <c r="H15" s="5">
        <v>18</v>
      </c>
      <c r="I15" s="8">
        <v>40210</v>
      </c>
      <c r="J15" s="9">
        <v>2000</v>
      </c>
      <c r="K15" s="8">
        <v>41608</v>
      </c>
      <c r="L15" s="10">
        <v>1431</v>
      </c>
      <c r="M15" s="9">
        <v>255.97</v>
      </c>
      <c r="N15" s="9">
        <v>255.97</v>
      </c>
      <c r="O15" s="9">
        <v>194.79</v>
      </c>
      <c r="P15" s="9">
        <v>119.62</v>
      </c>
      <c r="Q15" s="9">
        <v>570.38</v>
      </c>
    </row>
    <row r="16" spans="1:17" s="3" customFormat="1" x14ac:dyDescent="0.25">
      <c r="A16" s="1">
        <v>13</v>
      </c>
      <c r="B16" s="1" t="s">
        <v>1805</v>
      </c>
      <c r="C16" s="1" t="s">
        <v>1703</v>
      </c>
      <c r="D16" s="1" t="s">
        <v>2027</v>
      </c>
      <c r="E16" s="1" t="s">
        <v>1806</v>
      </c>
      <c r="F16" s="1" t="s">
        <v>1807</v>
      </c>
      <c r="G16" s="4">
        <v>36494</v>
      </c>
      <c r="H16" s="5">
        <v>24</v>
      </c>
      <c r="I16" s="8">
        <v>36448</v>
      </c>
      <c r="J16" s="9">
        <v>100</v>
      </c>
      <c r="K16" s="8">
        <v>36799</v>
      </c>
      <c r="L16" s="10">
        <v>6240</v>
      </c>
      <c r="M16" s="9">
        <v>80.78</v>
      </c>
      <c r="N16" s="9">
        <v>80.78</v>
      </c>
      <c r="O16" s="9">
        <v>352.47</v>
      </c>
      <c r="P16" s="9">
        <v>173</v>
      </c>
      <c r="Q16" s="9">
        <v>606.25</v>
      </c>
    </row>
    <row r="17" spans="1:17" s="3" customFormat="1" x14ac:dyDescent="0.25">
      <c r="A17" s="1">
        <v>14</v>
      </c>
      <c r="B17" s="1" t="s">
        <v>1742</v>
      </c>
      <c r="C17" s="1" t="s">
        <v>1703</v>
      </c>
      <c r="D17" s="1" t="s">
        <v>2027</v>
      </c>
      <c r="E17" s="1" t="s">
        <v>1743</v>
      </c>
      <c r="F17" s="1" t="s">
        <v>1744</v>
      </c>
      <c r="G17" s="4">
        <v>35854</v>
      </c>
      <c r="H17" s="5">
        <v>24</v>
      </c>
      <c r="I17" s="8">
        <v>35241</v>
      </c>
      <c r="J17" s="9">
        <v>500</v>
      </c>
      <c r="K17" s="8">
        <v>35885</v>
      </c>
      <c r="L17" s="10">
        <v>7154</v>
      </c>
      <c r="M17" s="9">
        <v>99.6</v>
      </c>
      <c r="N17" s="9">
        <v>99.6</v>
      </c>
      <c r="O17" s="9">
        <v>477.08</v>
      </c>
      <c r="P17" s="9">
        <v>234.56</v>
      </c>
      <c r="Q17" s="9">
        <v>811.24</v>
      </c>
    </row>
    <row r="18" spans="1:17" s="3" customFormat="1" x14ac:dyDescent="0.25">
      <c r="A18" s="1">
        <v>15</v>
      </c>
      <c r="B18" s="1" t="s">
        <v>1769</v>
      </c>
      <c r="C18" s="1" t="s">
        <v>1703</v>
      </c>
      <c r="D18" s="1" t="s">
        <v>2027</v>
      </c>
      <c r="E18" s="1" t="s">
        <v>1770</v>
      </c>
      <c r="F18" s="1" t="s">
        <v>1771</v>
      </c>
      <c r="G18" s="1"/>
      <c r="H18" s="5">
        <v>24</v>
      </c>
      <c r="I18" s="8">
        <v>35352</v>
      </c>
      <c r="J18" s="9">
        <v>1665.96</v>
      </c>
      <c r="K18" s="8">
        <v>35399</v>
      </c>
      <c r="L18" s="10">
        <v>7640</v>
      </c>
      <c r="M18" s="9">
        <v>1665.96</v>
      </c>
      <c r="N18" s="9">
        <v>1665.96</v>
      </c>
      <c r="O18" s="9">
        <v>8537.49</v>
      </c>
      <c r="P18" s="9">
        <v>4202.1099999999997</v>
      </c>
      <c r="Q18" s="9">
        <v>14405.56</v>
      </c>
    </row>
    <row r="19" spans="1:17" s="3" customFormat="1" x14ac:dyDescent="0.25">
      <c r="A19" s="1">
        <v>16</v>
      </c>
      <c r="B19" s="1" t="s">
        <v>1702</v>
      </c>
      <c r="C19" s="1" t="s">
        <v>1703</v>
      </c>
      <c r="D19" s="1" t="s">
        <v>2027</v>
      </c>
      <c r="E19" s="1" t="s">
        <v>1704</v>
      </c>
      <c r="F19" s="1" t="s">
        <v>1705</v>
      </c>
      <c r="G19" s="4">
        <v>35581</v>
      </c>
      <c r="H19" s="5">
        <v>24</v>
      </c>
      <c r="I19" s="8">
        <v>34617</v>
      </c>
      <c r="J19" s="9">
        <v>215.52</v>
      </c>
      <c r="K19" s="8">
        <v>34668</v>
      </c>
      <c r="L19" s="10">
        <v>8371</v>
      </c>
      <c r="M19" s="9">
        <v>214.59</v>
      </c>
      <c r="N19" s="9">
        <v>214.59</v>
      </c>
      <c r="O19" s="9">
        <v>1066.94</v>
      </c>
      <c r="P19" s="9">
        <v>524.89</v>
      </c>
      <c r="Q19" s="9">
        <v>1806.42</v>
      </c>
    </row>
    <row r="20" spans="1:17" s="3" customFormat="1" x14ac:dyDescent="0.25">
      <c r="A20" s="1">
        <v>17</v>
      </c>
      <c r="B20" s="1" t="s">
        <v>1706</v>
      </c>
      <c r="C20" s="1" t="s">
        <v>1703</v>
      </c>
      <c r="D20" s="1" t="s">
        <v>2027</v>
      </c>
      <c r="E20" s="1" t="s">
        <v>1707</v>
      </c>
      <c r="F20" s="1" t="s">
        <v>1708</v>
      </c>
      <c r="G20" s="4">
        <v>40079</v>
      </c>
      <c r="H20" s="5">
        <v>0</v>
      </c>
      <c r="I20" s="8">
        <v>34752</v>
      </c>
      <c r="J20" s="9">
        <v>635.59</v>
      </c>
      <c r="K20" s="8">
        <v>35461</v>
      </c>
      <c r="L20" s="10">
        <v>7578</v>
      </c>
      <c r="M20" s="9">
        <v>40.26</v>
      </c>
      <c r="N20" s="9">
        <v>40.26</v>
      </c>
      <c r="O20" s="9">
        <v>0</v>
      </c>
      <c r="P20" s="9">
        <v>38.11</v>
      </c>
      <c r="Q20" s="9">
        <v>78.37</v>
      </c>
    </row>
    <row r="21" spans="1:17" s="3" customFormat="1" x14ac:dyDescent="0.25">
      <c r="A21" s="1">
        <v>18</v>
      </c>
      <c r="B21" s="1" t="s">
        <v>1709</v>
      </c>
      <c r="C21" s="1" t="s">
        <v>1703</v>
      </c>
      <c r="D21" s="1" t="s">
        <v>2027</v>
      </c>
      <c r="E21" s="1" t="s">
        <v>1710</v>
      </c>
      <c r="F21" s="1" t="s">
        <v>1711</v>
      </c>
      <c r="G21" s="4">
        <v>40080</v>
      </c>
      <c r="H21" s="5">
        <v>0</v>
      </c>
      <c r="I21" s="8">
        <v>34774</v>
      </c>
      <c r="J21" s="9">
        <v>544.5</v>
      </c>
      <c r="K21" s="8">
        <v>35461</v>
      </c>
      <c r="L21" s="10">
        <v>7578</v>
      </c>
      <c r="M21" s="9">
        <v>80.33</v>
      </c>
      <c r="N21" s="9">
        <v>80.33</v>
      </c>
      <c r="O21" s="9">
        <v>0</v>
      </c>
      <c r="P21" s="9">
        <v>76.02</v>
      </c>
      <c r="Q21" s="9">
        <v>156.35</v>
      </c>
    </row>
    <row r="22" spans="1:17" s="3" customFormat="1" x14ac:dyDescent="0.25">
      <c r="A22" s="1">
        <v>19</v>
      </c>
      <c r="B22" s="1" t="s">
        <v>1712</v>
      </c>
      <c r="C22" s="1" t="s">
        <v>1703</v>
      </c>
      <c r="D22" s="1" t="s">
        <v>2027</v>
      </c>
      <c r="E22" s="1" t="s">
        <v>1713</v>
      </c>
      <c r="F22" s="1" t="s">
        <v>1714</v>
      </c>
      <c r="G22" s="4">
        <v>35703</v>
      </c>
      <c r="H22" s="5">
        <v>24</v>
      </c>
      <c r="I22" s="8">
        <v>34891</v>
      </c>
      <c r="J22" s="9">
        <v>1000</v>
      </c>
      <c r="K22" s="8">
        <v>35550</v>
      </c>
      <c r="L22" s="10">
        <v>7489</v>
      </c>
      <c r="M22" s="9">
        <v>200.71</v>
      </c>
      <c r="N22" s="9">
        <v>200.71</v>
      </c>
      <c r="O22" s="9">
        <v>981.61</v>
      </c>
      <c r="P22" s="9">
        <v>482.77</v>
      </c>
      <c r="Q22" s="9">
        <v>1665.09</v>
      </c>
    </row>
    <row r="23" spans="1:17" s="3" customFormat="1" x14ac:dyDescent="0.25">
      <c r="A23" s="1">
        <v>20</v>
      </c>
      <c r="B23" s="1" t="s">
        <v>1718</v>
      </c>
      <c r="C23" s="1" t="s">
        <v>1703</v>
      </c>
      <c r="D23" s="1" t="s">
        <v>2027</v>
      </c>
      <c r="E23" s="1" t="s">
        <v>1719</v>
      </c>
      <c r="F23" s="1" t="s">
        <v>1720</v>
      </c>
      <c r="G23" s="4">
        <v>35764</v>
      </c>
      <c r="H23" s="5">
        <v>24</v>
      </c>
      <c r="I23" s="8">
        <v>35017</v>
      </c>
      <c r="J23" s="9">
        <v>1995.9</v>
      </c>
      <c r="K23" s="8">
        <v>35764</v>
      </c>
      <c r="L23" s="10">
        <v>7275</v>
      </c>
      <c r="M23" s="9">
        <v>63.27</v>
      </c>
      <c r="N23" s="9">
        <v>63.27</v>
      </c>
      <c r="O23" s="9">
        <v>306.86</v>
      </c>
      <c r="P23" s="9">
        <v>150.9</v>
      </c>
      <c r="Q23" s="9">
        <v>521.03</v>
      </c>
    </row>
    <row r="24" spans="1:17" s="3" customFormat="1" x14ac:dyDescent="0.25">
      <c r="A24" s="1">
        <v>21</v>
      </c>
      <c r="B24" s="1" t="s">
        <v>1721</v>
      </c>
      <c r="C24" s="1" t="s">
        <v>1703</v>
      </c>
      <c r="D24" s="1" t="s">
        <v>2027</v>
      </c>
      <c r="E24" s="1" t="s">
        <v>1722</v>
      </c>
      <c r="F24" s="1" t="s">
        <v>1723</v>
      </c>
      <c r="G24" s="4">
        <v>36099</v>
      </c>
      <c r="H24" s="5">
        <v>24</v>
      </c>
      <c r="I24" s="8">
        <v>35101</v>
      </c>
      <c r="J24" s="9">
        <v>2500</v>
      </c>
      <c r="K24" s="8">
        <v>35461</v>
      </c>
      <c r="L24" s="10">
        <v>7578</v>
      </c>
      <c r="M24" s="9">
        <v>1558.98</v>
      </c>
      <c r="N24" s="9">
        <v>1558.98</v>
      </c>
      <c r="O24" s="9">
        <v>7212.88</v>
      </c>
      <c r="P24" s="9">
        <v>3544.08</v>
      </c>
      <c r="Q24" s="9">
        <v>12315.94</v>
      </c>
    </row>
    <row r="25" spans="1:17" s="3" customFormat="1" x14ac:dyDescent="0.25">
      <c r="A25" s="1">
        <v>22</v>
      </c>
      <c r="B25" s="1" t="s">
        <v>1727</v>
      </c>
      <c r="C25" s="1" t="s">
        <v>1703</v>
      </c>
      <c r="D25" s="1" t="s">
        <v>2027</v>
      </c>
      <c r="E25" s="1" t="s">
        <v>1728</v>
      </c>
      <c r="F25" s="1" t="s">
        <v>1729</v>
      </c>
      <c r="G25" s="4">
        <v>35915</v>
      </c>
      <c r="H25" s="5">
        <v>24</v>
      </c>
      <c r="I25" s="8">
        <v>35143</v>
      </c>
      <c r="J25" s="9">
        <v>900</v>
      </c>
      <c r="K25" s="8">
        <v>35795</v>
      </c>
      <c r="L25" s="10">
        <v>7244</v>
      </c>
      <c r="M25" s="9">
        <v>146.58000000000001</v>
      </c>
      <c r="N25" s="9">
        <v>146.58000000000001</v>
      </c>
      <c r="O25" s="9">
        <v>696.16</v>
      </c>
      <c r="P25" s="9">
        <v>342.22</v>
      </c>
      <c r="Q25" s="9">
        <v>1184.96</v>
      </c>
    </row>
    <row r="26" spans="1:17" s="3" customFormat="1" x14ac:dyDescent="0.25">
      <c r="A26" s="1">
        <v>23</v>
      </c>
      <c r="B26" s="1" t="s">
        <v>1754</v>
      </c>
      <c r="C26" s="1" t="s">
        <v>1703</v>
      </c>
      <c r="D26" s="1" t="s">
        <v>2027</v>
      </c>
      <c r="E26" s="1" t="s">
        <v>1755</v>
      </c>
      <c r="F26" s="1" t="s">
        <v>1756</v>
      </c>
      <c r="G26" s="4">
        <v>36007</v>
      </c>
      <c r="H26" s="5">
        <v>24</v>
      </c>
      <c r="I26" s="8">
        <v>35289</v>
      </c>
      <c r="J26" s="9">
        <v>5078.13</v>
      </c>
      <c r="K26" s="8">
        <v>36038</v>
      </c>
      <c r="L26" s="10">
        <v>7001</v>
      </c>
      <c r="M26" s="9">
        <v>263.14999999999998</v>
      </c>
      <c r="N26" s="9">
        <v>263.14999999999998</v>
      </c>
      <c r="O26" s="9">
        <v>1233.6500000000001</v>
      </c>
      <c r="P26" s="9">
        <v>606.29999999999995</v>
      </c>
      <c r="Q26" s="9">
        <v>2103.1</v>
      </c>
    </row>
    <row r="27" spans="1:17" s="3" customFormat="1" x14ac:dyDescent="0.25">
      <c r="A27" s="1">
        <v>24</v>
      </c>
      <c r="B27" s="1" t="s">
        <v>1763</v>
      </c>
      <c r="C27" s="1" t="s">
        <v>1703</v>
      </c>
      <c r="D27" s="1" t="s">
        <v>2027</v>
      </c>
      <c r="E27" s="1" t="s">
        <v>1764</v>
      </c>
      <c r="F27" s="1" t="s">
        <v>1765</v>
      </c>
      <c r="G27" s="4">
        <v>36007</v>
      </c>
      <c r="H27" s="5">
        <v>24</v>
      </c>
      <c r="I27" s="8">
        <v>35324</v>
      </c>
      <c r="J27" s="9">
        <v>972.76</v>
      </c>
      <c r="K27" s="8">
        <v>36038</v>
      </c>
      <c r="L27" s="10">
        <v>7001</v>
      </c>
      <c r="M27" s="9">
        <v>72.400000000000006</v>
      </c>
      <c r="N27" s="9">
        <v>72.400000000000006</v>
      </c>
      <c r="O27" s="9">
        <v>339.41</v>
      </c>
      <c r="P27" s="9">
        <v>166.81</v>
      </c>
      <c r="Q27" s="9">
        <v>578.62</v>
      </c>
    </row>
    <row r="28" spans="1:17" s="3" customFormat="1" x14ac:dyDescent="0.25">
      <c r="A28" s="1">
        <v>25</v>
      </c>
      <c r="B28" s="1" t="s">
        <v>1766</v>
      </c>
      <c r="C28" s="1" t="s">
        <v>1703</v>
      </c>
      <c r="D28" s="1" t="s">
        <v>2027</v>
      </c>
      <c r="E28" s="1" t="s">
        <v>1767</v>
      </c>
      <c r="F28" s="1" t="s">
        <v>1768</v>
      </c>
      <c r="G28" s="4">
        <v>40079</v>
      </c>
      <c r="H28" s="5">
        <v>0</v>
      </c>
      <c r="I28" s="8">
        <v>35326</v>
      </c>
      <c r="J28" s="9">
        <v>1941.75</v>
      </c>
      <c r="K28" s="8">
        <v>36068</v>
      </c>
      <c r="L28" s="10">
        <v>6971</v>
      </c>
      <c r="M28" s="9">
        <v>69.55</v>
      </c>
      <c r="N28" s="9">
        <v>69.55</v>
      </c>
      <c r="O28" s="9">
        <v>0</v>
      </c>
      <c r="P28" s="9">
        <v>65.84</v>
      </c>
      <c r="Q28" s="9">
        <v>135.38999999999999</v>
      </c>
    </row>
    <row r="29" spans="1:17" s="3" customFormat="1" x14ac:dyDescent="0.25">
      <c r="A29" s="1">
        <v>26</v>
      </c>
      <c r="B29" s="1" t="s">
        <v>1906</v>
      </c>
      <c r="C29" s="1" t="s">
        <v>1703</v>
      </c>
      <c r="D29" s="1" t="s">
        <v>2027</v>
      </c>
      <c r="E29" s="1" t="s">
        <v>1907</v>
      </c>
      <c r="F29" s="1" t="s">
        <v>1908</v>
      </c>
      <c r="G29" s="4">
        <v>38383</v>
      </c>
      <c r="H29" s="5">
        <v>18</v>
      </c>
      <c r="I29" s="8">
        <v>38062</v>
      </c>
      <c r="J29" s="9">
        <v>540</v>
      </c>
      <c r="K29" s="8">
        <v>38230</v>
      </c>
      <c r="L29" s="10">
        <v>4809</v>
      </c>
      <c r="M29" s="9">
        <v>488.52</v>
      </c>
      <c r="N29" s="9">
        <v>488.52</v>
      </c>
      <c r="O29" s="9">
        <v>1137.27</v>
      </c>
      <c r="P29" s="9">
        <v>738.64</v>
      </c>
      <c r="Q29" s="9">
        <v>2364.4299999999998</v>
      </c>
    </row>
    <row r="30" spans="1:17" s="3" customFormat="1" x14ac:dyDescent="0.25">
      <c r="A30" s="1">
        <v>27</v>
      </c>
      <c r="B30" s="1" t="s">
        <v>1928</v>
      </c>
      <c r="C30" s="1" t="s">
        <v>1703</v>
      </c>
      <c r="D30" s="1" t="s">
        <v>2027</v>
      </c>
      <c r="E30" s="1" t="s">
        <v>1929</v>
      </c>
      <c r="F30" s="1" t="s">
        <v>1930</v>
      </c>
      <c r="G30" s="4">
        <v>41152</v>
      </c>
      <c r="H30" s="5">
        <v>17.88</v>
      </c>
      <c r="I30" s="8">
        <v>40351</v>
      </c>
      <c r="J30" s="9">
        <v>1800</v>
      </c>
      <c r="K30" s="8">
        <v>41182</v>
      </c>
      <c r="L30" s="10">
        <v>1857</v>
      </c>
      <c r="M30" s="9">
        <v>603.28</v>
      </c>
      <c r="N30" s="9">
        <v>603.28</v>
      </c>
      <c r="O30" s="9">
        <v>565.4</v>
      </c>
      <c r="P30" s="9">
        <v>355.33</v>
      </c>
      <c r="Q30" s="9">
        <v>1524.01</v>
      </c>
    </row>
    <row r="31" spans="1:17" s="3" customFormat="1" x14ac:dyDescent="0.25">
      <c r="A31" s="1">
        <v>28</v>
      </c>
      <c r="B31" s="1" t="s">
        <v>1668</v>
      </c>
      <c r="C31" s="1" t="s">
        <v>1703</v>
      </c>
      <c r="D31" s="1" t="s">
        <v>2027</v>
      </c>
      <c r="E31" s="1" t="s">
        <v>1669</v>
      </c>
      <c r="F31" s="1" t="s">
        <v>1932</v>
      </c>
      <c r="G31" s="4">
        <v>42063</v>
      </c>
      <c r="H31" s="5">
        <v>17.88</v>
      </c>
      <c r="I31" s="8">
        <v>40353</v>
      </c>
      <c r="J31" s="9">
        <v>2500</v>
      </c>
      <c r="K31" s="8">
        <v>42094</v>
      </c>
      <c r="L31" s="10">
        <v>945</v>
      </c>
      <c r="M31" s="9">
        <v>245.17</v>
      </c>
      <c r="N31" s="9">
        <v>245.17</v>
      </c>
      <c r="O31" s="9">
        <v>118.85</v>
      </c>
      <c r="P31" s="9">
        <v>69.959999999999994</v>
      </c>
      <c r="Q31" s="9">
        <v>433.98</v>
      </c>
    </row>
    <row r="32" spans="1:17" s="3" customFormat="1" x14ac:dyDescent="0.25">
      <c r="A32" s="1">
        <v>29</v>
      </c>
      <c r="B32" s="1" t="s">
        <v>1664</v>
      </c>
      <c r="C32" s="1" t="s">
        <v>1703</v>
      </c>
      <c r="D32" s="1" t="s">
        <v>2027</v>
      </c>
      <c r="E32" s="1" t="s">
        <v>1666</v>
      </c>
      <c r="F32" s="1" t="s">
        <v>1933</v>
      </c>
      <c r="G32" s="4">
        <v>41394</v>
      </c>
      <c r="H32" s="5">
        <v>17.88</v>
      </c>
      <c r="I32" s="8">
        <v>40353</v>
      </c>
      <c r="J32" s="9">
        <v>3000</v>
      </c>
      <c r="K32" s="8">
        <v>41425</v>
      </c>
      <c r="L32" s="10">
        <v>1614</v>
      </c>
      <c r="M32" s="9">
        <v>2387.0700000000002</v>
      </c>
      <c r="N32" s="9">
        <v>1942.06</v>
      </c>
      <c r="O32" s="9">
        <v>1950.28</v>
      </c>
      <c r="P32" s="9">
        <v>987.21</v>
      </c>
      <c r="Q32" s="9">
        <v>4879.55</v>
      </c>
    </row>
    <row r="33" spans="1:17" s="3" customFormat="1" x14ac:dyDescent="0.25">
      <c r="A33" s="1">
        <v>30</v>
      </c>
      <c r="B33" s="1" t="s">
        <v>1934</v>
      </c>
      <c r="C33" s="1" t="s">
        <v>1703</v>
      </c>
      <c r="D33" s="1" t="s">
        <v>2027</v>
      </c>
      <c r="E33" s="1" t="s">
        <v>1935</v>
      </c>
      <c r="F33" s="1" t="s">
        <v>1936</v>
      </c>
      <c r="G33" s="4">
        <v>43008</v>
      </c>
      <c r="H33" s="5">
        <v>17.88</v>
      </c>
      <c r="I33" s="8">
        <v>40354</v>
      </c>
      <c r="J33" s="9">
        <v>3550</v>
      </c>
      <c r="K33" s="8">
        <v>42825</v>
      </c>
      <c r="L33" s="10">
        <v>214</v>
      </c>
      <c r="M33" s="9">
        <v>985.07</v>
      </c>
      <c r="N33" s="9">
        <v>459.04</v>
      </c>
      <c r="O33" s="9">
        <v>15.17</v>
      </c>
      <c r="P33" s="9">
        <v>0</v>
      </c>
      <c r="Q33" s="9">
        <v>474.21</v>
      </c>
    </row>
    <row r="34" spans="1:17" s="3" customFormat="1" x14ac:dyDescent="0.25">
      <c r="A34" s="1">
        <v>31</v>
      </c>
      <c r="B34" s="1" t="s">
        <v>404</v>
      </c>
      <c r="C34" s="1" t="s">
        <v>1703</v>
      </c>
      <c r="D34" s="1" t="s">
        <v>2027</v>
      </c>
      <c r="E34" s="1" t="s">
        <v>405</v>
      </c>
      <c r="F34" s="1" t="s">
        <v>1931</v>
      </c>
      <c r="G34" s="4">
        <v>43008</v>
      </c>
      <c r="H34" s="5">
        <v>17.88</v>
      </c>
      <c r="I34" s="8">
        <v>40353</v>
      </c>
      <c r="J34" s="9">
        <v>6000</v>
      </c>
      <c r="K34" s="8">
        <v>42460</v>
      </c>
      <c r="L34" s="10">
        <v>579</v>
      </c>
      <c r="M34" s="9">
        <v>2665.66</v>
      </c>
      <c r="N34" s="9">
        <v>1777.46</v>
      </c>
      <c r="O34" s="9">
        <v>41.04</v>
      </c>
      <c r="P34" s="9">
        <v>0</v>
      </c>
      <c r="Q34" s="9">
        <v>1818.5</v>
      </c>
    </row>
    <row r="35" spans="1:17" s="3" customFormat="1" x14ac:dyDescent="0.25">
      <c r="A35" s="1">
        <v>32</v>
      </c>
      <c r="B35" s="1" t="s">
        <v>1733</v>
      </c>
      <c r="C35" s="1" t="s">
        <v>1703</v>
      </c>
      <c r="D35" s="1" t="s">
        <v>2027</v>
      </c>
      <c r="E35" s="1" t="s">
        <v>1734</v>
      </c>
      <c r="F35" s="1" t="s">
        <v>1735</v>
      </c>
      <c r="G35" s="4">
        <v>36372</v>
      </c>
      <c r="H35" s="5">
        <v>24</v>
      </c>
      <c r="I35" s="8">
        <v>35180</v>
      </c>
      <c r="J35" s="9">
        <v>1200</v>
      </c>
      <c r="K35" s="8">
        <v>35826</v>
      </c>
      <c r="L35" s="10">
        <v>7213</v>
      </c>
      <c r="M35" s="9">
        <v>211.6</v>
      </c>
      <c r="N35" s="9">
        <v>211.6</v>
      </c>
      <c r="O35" s="9">
        <v>940.49</v>
      </c>
      <c r="P35" s="9">
        <v>461.78</v>
      </c>
      <c r="Q35" s="9">
        <v>1613.87</v>
      </c>
    </row>
    <row r="36" spans="1:17" s="3" customFormat="1" x14ac:dyDescent="0.25">
      <c r="A36" s="1">
        <v>33</v>
      </c>
      <c r="B36" s="1" t="s">
        <v>1796</v>
      </c>
      <c r="C36" s="1" t="s">
        <v>1703</v>
      </c>
      <c r="D36" s="1" t="s">
        <v>2027</v>
      </c>
      <c r="E36" s="1" t="s">
        <v>1797</v>
      </c>
      <c r="F36" s="1" t="s">
        <v>1798</v>
      </c>
      <c r="G36" s="4">
        <v>36884</v>
      </c>
      <c r="H36" s="5">
        <v>24</v>
      </c>
      <c r="I36" s="8">
        <v>36342</v>
      </c>
      <c r="J36" s="9">
        <v>900</v>
      </c>
      <c r="K36" s="8">
        <v>36922</v>
      </c>
      <c r="L36" s="10">
        <v>6117</v>
      </c>
      <c r="M36" s="9">
        <v>266.62</v>
      </c>
      <c r="N36" s="9">
        <v>266.62</v>
      </c>
      <c r="O36" s="9">
        <v>1094.03</v>
      </c>
      <c r="P36" s="9">
        <v>536.35</v>
      </c>
      <c r="Q36" s="9">
        <v>1897</v>
      </c>
    </row>
    <row r="37" spans="1:17" s="3" customFormat="1" x14ac:dyDescent="0.25">
      <c r="A37" s="1">
        <v>34</v>
      </c>
      <c r="B37" s="1" t="s">
        <v>1748</v>
      </c>
      <c r="C37" s="1" t="s">
        <v>1703</v>
      </c>
      <c r="D37" s="1" t="s">
        <v>2027</v>
      </c>
      <c r="E37" s="1" t="s">
        <v>1749</v>
      </c>
      <c r="F37" s="1" t="s">
        <v>1750</v>
      </c>
      <c r="G37" s="4">
        <v>35795</v>
      </c>
      <c r="H37" s="5">
        <v>24</v>
      </c>
      <c r="I37" s="8">
        <v>35271</v>
      </c>
      <c r="J37" s="9">
        <v>1192.95</v>
      </c>
      <c r="K37" s="8">
        <v>35795</v>
      </c>
      <c r="L37" s="10">
        <v>7244</v>
      </c>
      <c r="M37" s="9">
        <v>408.3</v>
      </c>
      <c r="N37" s="9">
        <v>408.3</v>
      </c>
      <c r="O37" s="9">
        <v>1971.82</v>
      </c>
      <c r="P37" s="9">
        <v>969.58</v>
      </c>
      <c r="Q37" s="9">
        <v>3349.7</v>
      </c>
    </row>
    <row r="38" spans="1:17" s="3" customFormat="1" x14ac:dyDescent="0.25">
      <c r="A38" s="1">
        <v>35</v>
      </c>
      <c r="B38" s="1" t="s">
        <v>230</v>
      </c>
      <c r="C38" s="1" t="s">
        <v>1703</v>
      </c>
      <c r="D38" s="1" t="s">
        <v>2027</v>
      </c>
      <c r="E38" s="1" t="s">
        <v>231</v>
      </c>
      <c r="F38" s="1" t="s">
        <v>1937</v>
      </c>
      <c r="G38" s="4">
        <v>41882</v>
      </c>
      <c r="H38" s="5">
        <v>17.88</v>
      </c>
      <c r="I38" s="8">
        <v>40360</v>
      </c>
      <c r="J38" s="9">
        <v>4700</v>
      </c>
      <c r="K38" s="8">
        <v>40663</v>
      </c>
      <c r="L38" s="10">
        <v>2376</v>
      </c>
      <c r="M38" s="9">
        <v>4486.78</v>
      </c>
      <c r="N38" s="9">
        <v>3791.63</v>
      </c>
      <c r="O38" s="9">
        <v>4438.08</v>
      </c>
      <c r="P38" s="9">
        <v>2097.87</v>
      </c>
      <c r="Q38" s="9">
        <v>10327.58</v>
      </c>
    </row>
    <row r="39" spans="1:17" s="3" customFormat="1" x14ac:dyDescent="0.25">
      <c r="A39" s="1">
        <v>36</v>
      </c>
      <c r="B39" s="1" t="s">
        <v>1944</v>
      </c>
      <c r="C39" s="1" t="s">
        <v>1703</v>
      </c>
      <c r="D39" s="1" t="s">
        <v>2027</v>
      </c>
      <c r="E39" s="1" t="s">
        <v>1945</v>
      </c>
      <c r="F39" s="1" t="s">
        <v>1946</v>
      </c>
      <c r="G39" s="4">
        <v>43008</v>
      </c>
      <c r="H39" s="5">
        <v>17.88</v>
      </c>
      <c r="I39" s="8">
        <v>40373</v>
      </c>
      <c r="J39" s="9">
        <v>4500</v>
      </c>
      <c r="K39" s="8">
        <v>42704</v>
      </c>
      <c r="L39" s="10">
        <v>335</v>
      </c>
      <c r="M39" s="9">
        <v>1511.32</v>
      </c>
      <c r="N39" s="9">
        <v>849.73</v>
      </c>
      <c r="O39" s="9">
        <v>23.27</v>
      </c>
      <c r="P39" s="9">
        <v>0</v>
      </c>
      <c r="Q39" s="9">
        <v>873</v>
      </c>
    </row>
    <row r="40" spans="1:17" s="3" customFormat="1" x14ac:dyDescent="0.25">
      <c r="A40" s="1">
        <v>37</v>
      </c>
      <c r="B40" s="1" t="s">
        <v>1941</v>
      </c>
      <c r="C40" s="1" t="s">
        <v>1703</v>
      </c>
      <c r="D40" s="1" t="s">
        <v>2027</v>
      </c>
      <c r="E40" s="1" t="s">
        <v>1942</v>
      </c>
      <c r="F40" s="1" t="s">
        <v>1943</v>
      </c>
      <c r="G40" s="4">
        <v>43008</v>
      </c>
      <c r="H40" s="5">
        <v>17.88</v>
      </c>
      <c r="I40" s="8">
        <v>40372</v>
      </c>
      <c r="J40" s="9">
        <v>3250</v>
      </c>
      <c r="K40" s="8">
        <v>42855</v>
      </c>
      <c r="L40" s="10">
        <v>184</v>
      </c>
      <c r="M40" s="9">
        <v>832.9</v>
      </c>
      <c r="N40" s="9">
        <v>355.07</v>
      </c>
      <c r="O40" s="9">
        <v>12.82</v>
      </c>
      <c r="P40" s="9">
        <v>0</v>
      </c>
      <c r="Q40" s="9">
        <v>367.89</v>
      </c>
    </row>
    <row r="41" spans="1:17" s="3" customFormat="1" x14ac:dyDescent="0.25">
      <c r="A41" s="1">
        <v>38</v>
      </c>
      <c r="B41" s="1" t="s">
        <v>1938</v>
      </c>
      <c r="C41" s="1" t="s">
        <v>1703</v>
      </c>
      <c r="D41" s="1" t="s">
        <v>2027</v>
      </c>
      <c r="E41" s="1" t="s">
        <v>1939</v>
      </c>
      <c r="F41" s="1" t="s">
        <v>1940</v>
      </c>
      <c r="G41" s="4">
        <v>43008</v>
      </c>
      <c r="H41" s="5">
        <v>17.88</v>
      </c>
      <c r="I41" s="8">
        <v>40372</v>
      </c>
      <c r="J41" s="9">
        <v>4000</v>
      </c>
      <c r="K41" s="8">
        <v>42825</v>
      </c>
      <c r="L41" s="10">
        <v>214</v>
      </c>
      <c r="M41" s="9">
        <v>1069.56</v>
      </c>
      <c r="N41" s="9">
        <v>481.72</v>
      </c>
      <c r="O41" s="9">
        <v>16.47</v>
      </c>
      <c r="P41" s="9">
        <v>0</v>
      </c>
      <c r="Q41" s="9">
        <v>498.19</v>
      </c>
    </row>
    <row r="42" spans="1:17" s="3" customFormat="1" x14ac:dyDescent="0.25">
      <c r="A42" s="1">
        <v>39</v>
      </c>
      <c r="B42" s="1" t="s">
        <v>1715</v>
      </c>
      <c r="C42" s="1" t="s">
        <v>1703</v>
      </c>
      <c r="D42" s="1" t="s">
        <v>2027</v>
      </c>
      <c r="E42" s="1" t="s">
        <v>1716</v>
      </c>
      <c r="F42" s="1" t="s">
        <v>1717</v>
      </c>
      <c r="G42" s="4">
        <v>35703</v>
      </c>
      <c r="H42" s="5">
        <v>24</v>
      </c>
      <c r="I42" s="8">
        <v>34978</v>
      </c>
      <c r="J42" s="9">
        <v>514.4</v>
      </c>
      <c r="K42" s="8">
        <v>35550</v>
      </c>
      <c r="L42" s="10">
        <v>7489</v>
      </c>
      <c r="M42" s="9">
        <v>13.3</v>
      </c>
      <c r="N42" s="9">
        <v>13.3</v>
      </c>
      <c r="O42" s="9">
        <v>65.05</v>
      </c>
      <c r="P42" s="9">
        <v>31.99</v>
      </c>
      <c r="Q42" s="9">
        <v>110.34</v>
      </c>
    </row>
    <row r="43" spans="1:17" s="3" customFormat="1" x14ac:dyDescent="0.25">
      <c r="A43" s="1">
        <v>40</v>
      </c>
      <c r="B43" s="1" t="s">
        <v>1947</v>
      </c>
      <c r="C43" s="1" t="s">
        <v>1703</v>
      </c>
      <c r="D43" s="1" t="s">
        <v>2027</v>
      </c>
      <c r="E43" s="1" t="s">
        <v>1948</v>
      </c>
      <c r="F43" s="1" t="s">
        <v>1949</v>
      </c>
      <c r="G43" s="4">
        <v>41386</v>
      </c>
      <c r="H43" s="5">
        <v>17.88</v>
      </c>
      <c r="I43" s="8">
        <v>40379</v>
      </c>
      <c r="J43" s="9">
        <v>1800</v>
      </c>
      <c r="K43" s="8">
        <v>41578</v>
      </c>
      <c r="L43" s="10">
        <v>1461</v>
      </c>
      <c r="M43" s="9">
        <v>493.46</v>
      </c>
      <c r="N43" s="9">
        <v>493.46</v>
      </c>
      <c r="O43" s="9">
        <v>405.13</v>
      </c>
      <c r="P43" s="9">
        <v>252.16</v>
      </c>
      <c r="Q43" s="9">
        <v>1150.75</v>
      </c>
    </row>
    <row r="44" spans="1:17" s="3" customFormat="1" x14ac:dyDescent="0.25">
      <c r="A44" s="1">
        <v>41</v>
      </c>
      <c r="B44" s="1" t="s">
        <v>1950</v>
      </c>
      <c r="C44" s="1" t="s">
        <v>1703</v>
      </c>
      <c r="D44" s="1" t="s">
        <v>2027</v>
      </c>
      <c r="E44" s="1" t="s">
        <v>1951</v>
      </c>
      <c r="F44" s="1" t="s">
        <v>1952</v>
      </c>
      <c r="G44" s="4">
        <v>42522</v>
      </c>
      <c r="H44" s="5">
        <v>17.88</v>
      </c>
      <c r="I44" s="8">
        <v>40380</v>
      </c>
      <c r="J44" s="9">
        <v>5500</v>
      </c>
      <c r="K44" s="8">
        <v>42521</v>
      </c>
      <c r="L44" s="10">
        <v>518</v>
      </c>
      <c r="M44" s="9">
        <v>2394.4499999999998</v>
      </c>
      <c r="N44" s="9">
        <v>1483.25</v>
      </c>
      <c r="O44" s="9">
        <v>614.84</v>
      </c>
      <c r="P44" s="9">
        <v>196.28</v>
      </c>
      <c r="Q44" s="9">
        <v>2294.37</v>
      </c>
    </row>
    <row r="45" spans="1:17" s="3" customFormat="1" x14ac:dyDescent="0.25">
      <c r="A45" s="1">
        <v>42</v>
      </c>
      <c r="B45" s="1" t="s">
        <v>1909</v>
      </c>
      <c r="C45" s="1" t="s">
        <v>1703</v>
      </c>
      <c r="D45" s="1" t="s">
        <v>2027</v>
      </c>
      <c r="E45" s="1" t="s">
        <v>1910</v>
      </c>
      <c r="F45" s="1" t="s">
        <v>1911</v>
      </c>
      <c r="G45" s="4">
        <v>41273</v>
      </c>
      <c r="H45" s="5">
        <v>18</v>
      </c>
      <c r="I45" s="8">
        <v>38309</v>
      </c>
      <c r="J45" s="9">
        <v>1500</v>
      </c>
      <c r="K45" s="8">
        <v>39325</v>
      </c>
      <c r="L45" s="10">
        <v>3714</v>
      </c>
      <c r="M45" s="9">
        <v>164.1</v>
      </c>
      <c r="N45" s="9">
        <v>164.1</v>
      </c>
      <c r="O45" s="9">
        <v>148.31</v>
      </c>
      <c r="P45" s="9">
        <v>0</v>
      </c>
      <c r="Q45" s="9">
        <v>312.41000000000003</v>
      </c>
    </row>
    <row r="46" spans="1:17" s="3" customFormat="1" x14ac:dyDescent="0.25">
      <c r="A46" s="1">
        <v>43</v>
      </c>
      <c r="B46" s="1" t="s">
        <v>1953</v>
      </c>
      <c r="C46" s="1" t="s">
        <v>1703</v>
      </c>
      <c r="D46" s="1" t="s">
        <v>2027</v>
      </c>
      <c r="E46" s="1" t="s">
        <v>1954</v>
      </c>
      <c r="F46" s="1" t="s">
        <v>1955</v>
      </c>
      <c r="G46" s="4">
        <v>42735</v>
      </c>
      <c r="H46" s="5">
        <v>17.88</v>
      </c>
      <c r="I46" s="8">
        <v>40382</v>
      </c>
      <c r="J46" s="9">
        <v>6600</v>
      </c>
      <c r="K46" s="8">
        <v>42766</v>
      </c>
      <c r="L46" s="10">
        <v>273</v>
      </c>
      <c r="M46" s="9">
        <v>2150.4499999999998</v>
      </c>
      <c r="N46" s="9">
        <v>1057.94</v>
      </c>
      <c r="O46" s="9">
        <v>324.69</v>
      </c>
      <c r="P46" s="9">
        <v>64.89</v>
      </c>
      <c r="Q46" s="9">
        <v>1447.52</v>
      </c>
    </row>
    <row r="47" spans="1:17" s="3" customFormat="1" x14ac:dyDescent="0.25">
      <c r="A47" s="1">
        <v>44</v>
      </c>
      <c r="B47" s="1" t="s">
        <v>1751</v>
      </c>
      <c r="C47" s="1" t="s">
        <v>1703</v>
      </c>
      <c r="D47" s="1" t="s">
        <v>2027</v>
      </c>
      <c r="E47" s="1" t="s">
        <v>1752</v>
      </c>
      <c r="F47" s="1" t="s">
        <v>1753</v>
      </c>
      <c r="G47" s="4">
        <v>35976</v>
      </c>
      <c r="H47" s="5">
        <v>24</v>
      </c>
      <c r="I47" s="8">
        <v>35277</v>
      </c>
      <c r="J47" s="9">
        <v>1000</v>
      </c>
      <c r="K47" s="8">
        <v>35611</v>
      </c>
      <c r="L47" s="10">
        <v>7428</v>
      </c>
      <c r="M47" s="9">
        <v>610.28</v>
      </c>
      <c r="N47" s="9">
        <v>610.28</v>
      </c>
      <c r="O47" s="9">
        <v>2873.61</v>
      </c>
      <c r="P47" s="9">
        <v>1412.39</v>
      </c>
      <c r="Q47" s="9">
        <v>4896.28</v>
      </c>
    </row>
    <row r="48" spans="1:17" s="3" customFormat="1" x14ac:dyDescent="0.25">
      <c r="A48" s="1">
        <v>45</v>
      </c>
      <c r="B48" s="1" t="s">
        <v>1730</v>
      </c>
      <c r="C48" s="1" t="s">
        <v>1703</v>
      </c>
      <c r="D48" s="1" t="s">
        <v>2027</v>
      </c>
      <c r="E48" s="1" t="s">
        <v>1731</v>
      </c>
      <c r="F48" s="1" t="s">
        <v>1732</v>
      </c>
      <c r="G48" s="4">
        <v>35976</v>
      </c>
      <c r="H48" s="5">
        <v>24</v>
      </c>
      <c r="I48" s="8">
        <v>35151</v>
      </c>
      <c r="J48" s="9">
        <v>800</v>
      </c>
      <c r="K48" s="8">
        <v>35399</v>
      </c>
      <c r="L48" s="10">
        <v>7640</v>
      </c>
      <c r="M48" s="9">
        <v>575.70000000000005</v>
      </c>
      <c r="N48" s="9">
        <v>575.70000000000005</v>
      </c>
      <c r="O48" s="9">
        <v>2710.78</v>
      </c>
      <c r="P48" s="9">
        <v>1332.36</v>
      </c>
      <c r="Q48" s="9">
        <v>4618.84</v>
      </c>
    </row>
    <row r="49" spans="1:17" s="3" customFormat="1" x14ac:dyDescent="0.25">
      <c r="A49" s="1">
        <v>46</v>
      </c>
      <c r="B49" s="1" t="s">
        <v>1760</v>
      </c>
      <c r="C49" s="1" t="s">
        <v>1703</v>
      </c>
      <c r="D49" s="1" t="s">
        <v>2027</v>
      </c>
      <c r="E49" s="1" t="s">
        <v>1761</v>
      </c>
      <c r="F49" s="1" t="s">
        <v>1762</v>
      </c>
      <c r="G49" s="4">
        <v>35976</v>
      </c>
      <c r="H49" s="5">
        <v>24</v>
      </c>
      <c r="I49" s="8">
        <v>35314</v>
      </c>
      <c r="J49" s="9">
        <v>3000</v>
      </c>
      <c r="K49" s="8">
        <v>35915</v>
      </c>
      <c r="L49" s="10">
        <v>7124</v>
      </c>
      <c r="M49" s="9">
        <v>789.93</v>
      </c>
      <c r="N49" s="9">
        <v>789.93</v>
      </c>
      <c r="O49" s="9">
        <v>3719.52</v>
      </c>
      <c r="P49" s="9">
        <v>1828.16</v>
      </c>
      <c r="Q49" s="9">
        <v>6337.61</v>
      </c>
    </row>
    <row r="50" spans="1:17" s="3" customFormat="1" x14ac:dyDescent="0.25">
      <c r="A50" s="1">
        <v>47</v>
      </c>
      <c r="B50" s="1" t="s">
        <v>1724</v>
      </c>
      <c r="C50" s="1" t="s">
        <v>1703</v>
      </c>
      <c r="D50" s="1" t="s">
        <v>2027</v>
      </c>
      <c r="E50" s="1" t="s">
        <v>1725</v>
      </c>
      <c r="F50" s="1" t="s">
        <v>1726</v>
      </c>
      <c r="G50" s="4">
        <v>35976</v>
      </c>
      <c r="H50" s="5">
        <v>24</v>
      </c>
      <c r="I50" s="8">
        <v>35142</v>
      </c>
      <c r="J50" s="9">
        <v>500</v>
      </c>
      <c r="K50" s="8">
        <v>35764</v>
      </c>
      <c r="L50" s="10">
        <v>7275</v>
      </c>
      <c r="M50" s="9">
        <v>107.54</v>
      </c>
      <c r="N50" s="9">
        <v>107.54</v>
      </c>
      <c r="O50" s="9">
        <v>506.37</v>
      </c>
      <c r="P50" s="9">
        <v>248.88</v>
      </c>
      <c r="Q50" s="9">
        <v>862.79</v>
      </c>
    </row>
    <row r="51" spans="1:17" s="3" customFormat="1" x14ac:dyDescent="0.25">
      <c r="A51" s="1">
        <v>48</v>
      </c>
      <c r="B51" s="1" t="s">
        <v>1757</v>
      </c>
      <c r="C51" s="1" t="s">
        <v>1703</v>
      </c>
      <c r="D51" s="1" t="s">
        <v>2027</v>
      </c>
      <c r="E51" s="1" t="s">
        <v>1758</v>
      </c>
      <c r="F51" s="1" t="s">
        <v>1759</v>
      </c>
      <c r="G51" s="4">
        <v>36068</v>
      </c>
      <c r="H51" s="5">
        <v>24</v>
      </c>
      <c r="I51" s="8">
        <v>35306</v>
      </c>
      <c r="J51" s="9">
        <v>1001.95</v>
      </c>
      <c r="K51" s="8">
        <v>36007</v>
      </c>
      <c r="L51" s="10">
        <v>7032</v>
      </c>
      <c r="M51" s="9">
        <v>71.67</v>
      </c>
      <c r="N51" s="9">
        <v>71.67</v>
      </c>
      <c r="O51" s="9">
        <v>333.07</v>
      </c>
      <c r="P51" s="9">
        <v>163.66999999999999</v>
      </c>
      <c r="Q51" s="9">
        <v>568.41</v>
      </c>
    </row>
    <row r="52" spans="1:17" s="3" customFormat="1" x14ac:dyDescent="0.25">
      <c r="A52" s="1">
        <v>49</v>
      </c>
      <c r="B52" s="1" t="s">
        <v>1957</v>
      </c>
      <c r="C52" s="1" t="s">
        <v>1703</v>
      </c>
      <c r="D52" s="1" t="s">
        <v>2027</v>
      </c>
      <c r="E52" s="1" t="s">
        <v>1958</v>
      </c>
      <c r="F52" s="1" t="s">
        <v>1959</v>
      </c>
      <c r="G52" s="4">
        <v>43008</v>
      </c>
      <c r="H52" s="5">
        <v>17.88</v>
      </c>
      <c r="I52" s="8">
        <v>40406</v>
      </c>
      <c r="J52" s="9">
        <v>4000</v>
      </c>
      <c r="K52" s="8">
        <v>42825</v>
      </c>
      <c r="L52" s="10">
        <v>214</v>
      </c>
      <c r="M52" s="9">
        <v>369.41</v>
      </c>
      <c r="N52" s="9">
        <v>369.41</v>
      </c>
      <c r="O52" s="9">
        <v>5.69</v>
      </c>
      <c r="P52" s="9">
        <v>0</v>
      </c>
      <c r="Q52" s="9">
        <v>375.1</v>
      </c>
    </row>
    <row r="53" spans="1:17" s="3" customFormat="1" x14ac:dyDescent="0.25">
      <c r="A53" s="1">
        <v>50</v>
      </c>
      <c r="B53" s="1" t="s">
        <v>1736</v>
      </c>
      <c r="C53" s="1" t="s">
        <v>1703</v>
      </c>
      <c r="D53" s="1" t="s">
        <v>2027</v>
      </c>
      <c r="E53" s="1" t="s">
        <v>1737</v>
      </c>
      <c r="F53" s="1" t="s">
        <v>1738</v>
      </c>
      <c r="G53" s="4">
        <v>35642</v>
      </c>
      <c r="H53" s="5">
        <v>24</v>
      </c>
      <c r="I53" s="8">
        <v>35205</v>
      </c>
      <c r="J53" s="9">
        <v>296.44</v>
      </c>
      <c r="K53" s="8">
        <v>35246</v>
      </c>
      <c r="L53" s="10">
        <v>7793</v>
      </c>
      <c r="M53" s="9">
        <v>256.83</v>
      </c>
      <c r="N53" s="9">
        <v>256.83</v>
      </c>
      <c r="O53" s="9">
        <v>1266.51</v>
      </c>
      <c r="P53" s="9">
        <v>622.98</v>
      </c>
      <c r="Q53" s="9">
        <v>2146.3200000000002</v>
      </c>
    </row>
    <row r="54" spans="1:17" s="3" customFormat="1" x14ac:dyDescent="0.25">
      <c r="A54" s="1">
        <v>51</v>
      </c>
      <c r="B54" s="1" t="s">
        <v>1960</v>
      </c>
      <c r="C54" s="1" t="s">
        <v>1703</v>
      </c>
      <c r="D54" s="1" t="s">
        <v>2027</v>
      </c>
      <c r="E54" s="1" t="s">
        <v>1961</v>
      </c>
      <c r="F54" s="1" t="s">
        <v>1962</v>
      </c>
      <c r="G54" s="4">
        <v>43008</v>
      </c>
      <c r="H54" s="5">
        <v>17.88</v>
      </c>
      <c r="I54" s="8">
        <v>40410</v>
      </c>
      <c r="J54" s="9">
        <v>2710</v>
      </c>
      <c r="K54" s="8">
        <v>42674</v>
      </c>
      <c r="L54" s="10">
        <v>365</v>
      </c>
      <c r="M54" s="9">
        <v>1035.33</v>
      </c>
      <c r="N54" s="9">
        <v>539.45000000000005</v>
      </c>
      <c r="O54" s="9">
        <v>15.94</v>
      </c>
      <c r="P54" s="9">
        <v>0</v>
      </c>
      <c r="Q54" s="9">
        <v>555.39</v>
      </c>
    </row>
    <row r="55" spans="1:17" s="3" customFormat="1" x14ac:dyDescent="0.25">
      <c r="A55" s="1">
        <v>52</v>
      </c>
      <c r="B55" s="1" t="s">
        <v>1745</v>
      </c>
      <c r="C55" s="1" t="s">
        <v>1703</v>
      </c>
      <c r="D55" s="1" t="s">
        <v>2027</v>
      </c>
      <c r="E55" s="1" t="s">
        <v>1746</v>
      </c>
      <c r="F55" s="1" t="s">
        <v>1747</v>
      </c>
      <c r="G55" s="4">
        <v>36280</v>
      </c>
      <c r="H55" s="5">
        <v>24</v>
      </c>
      <c r="I55" s="8">
        <v>35256</v>
      </c>
      <c r="J55" s="9">
        <v>400</v>
      </c>
      <c r="K55" s="8">
        <v>35976</v>
      </c>
      <c r="L55" s="10">
        <v>7063</v>
      </c>
      <c r="M55" s="9">
        <v>21.09</v>
      </c>
      <c r="N55" s="9">
        <v>21.09</v>
      </c>
      <c r="O55" s="9">
        <v>95.03</v>
      </c>
      <c r="P55" s="9">
        <v>46.67</v>
      </c>
      <c r="Q55" s="9">
        <v>162.79</v>
      </c>
    </row>
    <row r="56" spans="1:17" s="3" customFormat="1" x14ac:dyDescent="0.25">
      <c r="A56" s="1">
        <v>53</v>
      </c>
      <c r="B56" s="1" t="s">
        <v>1739</v>
      </c>
      <c r="C56" s="1" t="s">
        <v>1703</v>
      </c>
      <c r="D56" s="1" t="s">
        <v>2027</v>
      </c>
      <c r="E56" s="1" t="s">
        <v>1740</v>
      </c>
      <c r="F56" s="1" t="s">
        <v>1741</v>
      </c>
      <c r="G56" s="4">
        <v>35734</v>
      </c>
      <c r="H56" s="5">
        <v>24</v>
      </c>
      <c r="I56" s="8">
        <v>35212</v>
      </c>
      <c r="J56" s="9">
        <v>355.73</v>
      </c>
      <c r="K56" s="8">
        <v>35915</v>
      </c>
      <c r="L56" s="10">
        <v>7124</v>
      </c>
      <c r="M56" s="9">
        <v>22.35</v>
      </c>
      <c r="N56" s="9">
        <v>22.35</v>
      </c>
      <c r="O56" s="9">
        <v>108.84</v>
      </c>
      <c r="P56" s="9">
        <v>53.53</v>
      </c>
      <c r="Q56" s="9">
        <v>184.72</v>
      </c>
    </row>
    <row r="57" spans="1:17" s="3" customFormat="1" x14ac:dyDescent="0.25">
      <c r="A57" s="1">
        <v>54</v>
      </c>
      <c r="B57" s="1" t="s">
        <v>1963</v>
      </c>
      <c r="C57" s="1" t="s">
        <v>1703</v>
      </c>
      <c r="D57" s="1" t="s">
        <v>2027</v>
      </c>
      <c r="E57" s="1" t="s">
        <v>1964</v>
      </c>
      <c r="F57" s="1" t="s">
        <v>1965</v>
      </c>
      <c r="G57" s="4">
        <v>43008</v>
      </c>
      <c r="H57" s="5">
        <v>17.88</v>
      </c>
      <c r="I57" s="8">
        <v>40430</v>
      </c>
      <c r="J57" s="9">
        <v>3300</v>
      </c>
      <c r="K57" s="8">
        <v>40968</v>
      </c>
      <c r="L57" s="10">
        <v>2071</v>
      </c>
      <c r="M57" s="9">
        <v>2903.81</v>
      </c>
      <c r="N57" s="9">
        <v>2903.81</v>
      </c>
      <c r="O57" s="9">
        <v>954.66</v>
      </c>
      <c r="P57" s="9">
        <v>48.16</v>
      </c>
      <c r="Q57" s="9">
        <v>3906.63</v>
      </c>
    </row>
    <row r="58" spans="1:17" s="3" customFormat="1" x14ac:dyDescent="0.25">
      <c r="A58" s="1">
        <v>55</v>
      </c>
      <c r="B58" s="1" t="s">
        <v>230</v>
      </c>
      <c r="C58" s="1" t="s">
        <v>1703</v>
      </c>
      <c r="D58" s="1" t="s">
        <v>2027</v>
      </c>
      <c r="E58" s="1" t="s">
        <v>231</v>
      </c>
      <c r="F58" s="1" t="s">
        <v>1956</v>
      </c>
      <c r="G58" s="4">
        <v>40633</v>
      </c>
      <c r="H58" s="5">
        <v>17.88</v>
      </c>
      <c r="I58" s="8">
        <v>40391</v>
      </c>
      <c r="J58" s="9">
        <v>2305.69</v>
      </c>
      <c r="K58" s="8">
        <v>40663</v>
      </c>
      <c r="L58" s="10">
        <v>2376</v>
      </c>
      <c r="M58" s="9">
        <v>2212.71</v>
      </c>
      <c r="N58" s="9">
        <v>1831.93</v>
      </c>
      <c r="O58" s="9">
        <v>2644.13</v>
      </c>
      <c r="P58" s="9">
        <v>1395.93</v>
      </c>
      <c r="Q58" s="9">
        <v>5871.99</v>
      </c>
    </row>
    <row r="59" spans="1:17" s="3" customFormat="1" x14ac:dyDescent="0.25">
      <c r="A59" s="1">
        <v>56</v>
      </c>
      <c r="B59" s="1" t="s">
        <v>1912</v>
      </c>
      <c r="C59" s="1" t="s">
        <v>1703</v>
      </c>
      <c r="D59" s="1" t="s">
        <v>2027</v>
      </c>
      <c r="E59" s="1" t="s">
        <v>1913</v>
      </c>
      <c r="F59" s="1" t="s">
        <v>1914</v>
      </c>
      <c r="G59" s="4">
        <v>38637</v>
      </c>
      <c r="H59" s="5">
        <v>18</v>
      </c>
      <c r="I59" s="8">
        <v>38341</v>
      </c>
      <c r="J59" s="9">
        <v>757</v>
      </c>
      <c r="K59" s="8">
        <v>38625</v>
      </c>
      <c r="L59" s="10">
        <v>4414</v>
      </c>
      <c r="M59" s="9">
        <v>441.76</v>
      </c>
      <c r="N59" s="9">
        <v>441.76</v>
      </c>
      <c r="O59" s="9">
        <v>972.31</v>
      </c>
      <c r="P59" s="9">
        <v>630.54</v>
      </c>
      <c r="Q59" s="9">
        <v>2044.61</v>
      </c>
    </row>
    <row r="60" spans="1:17" s="3" customFormat="1" x14ac:dyDescent="0.25">
      <c r="A60" s="1">
        <v>57</v>
      </c>
      <c r="B60" s="1" t="s">
        <v>639</v>
      </c>
      <c r="C60" s="1" t="s">
        <v>1703</v>
      </c>
      <c r="D60" s="1" t="s">
        <v>2027</v>
      </c>
      <c r="E60" s="1" t="s">
        <v>640</v>
      </c>
      <c r="F60" s="1" t="s">
        <v>1967</v>
      </c>
      <c r="G60" s="4">
        <v>42886</v>
      </c>
      <c r="H60" s="5">
        <v>17.88</v>
      </c>
      <c r="I60" s="8">
        <v>40457</v>
      </c>
      <c r="J60" s="9">
        <v>8200</v>
      </c>
      <c r="K60" s="8">
        <v>42947</v>
      </c>
      <c r="L60" s="10">
        <v>92</v>
      </c>
      <c r="M60" s="9">
        <v>2053.94</v>
      </c>
      <c r="N60" s="9">
        <v>426.66</v>
      </c>
      <c r="O60" s="9">
        <v>156.08000000000001</v>
      </c>
      <c r="P60" s="9">
        <v>4.6900000000000004</v>
      </c>
      <c r="Q60" s="9">
        <v>587.42999999999995</v>
      </c>
    </row>
    <row r="61" spans="1:17" s="3" customFormat="1" x14ac:dyDescent="0.25">
      <c r="A61" s="1">
        <v>58</v>
      </c>
      <c r="B61" s="1" t="s">
        <v>476</v>
      </c>
      <c r="C61" s="1" t="s">
        <v>1703</v>
      </c>
      <c r="D61" s="1" t="s">
        <v>2027</v>
      </c>
      <c r="E61" s="1" t="s">
        <v>477</v>
      </c>
      <c r="F61" s="1" t="s">
        <v>1966</v>
      </c>
      <c r="G61" s="4">
        <v>43008</v>
      </c>
      <c r="H61" s="5">
        <v>17.88</v>
      </c>
      <c r="I61" s="8">
        <v>40456</v>
      </c>
      <c r="J61" s="9">
        <v>6000</v>
      </c>
      <c r="K61" s="8">
        <v>42916</v>
      </c>
      <c r="L61" s="10">
        <v>123</v>
      </c>
      <c r="M61" s="9">
        <v>1668.68</v>
      </c>
      <c r="N61" s="9">
        <v>477.33</v>
      </c>
      <c r="O61" s="9">
        <v>25.69</v>
      </c>
      <c r="P61" s="9">
        <v>0</v>
      </c>
      <c r="Q61" s="9">
        <v>503.02</v>
      </c>
    </row>
    <row r="62" spans="1:17" s="3" customFormat="1" x14ac:dyDescent="0.25">
      <c r="A62" s="1">
        <v>59</v>
      </c>
      <c r="B62" s="1" t="s">
        <v>1820</v>
      </c>
      <c r="C62" s="1" t="s">
        <v>1703</v>
      </c>
      <c r="D62" s="1" t="s">
        <v>2027</v>
      </c>
      <c r="E62" s="1" t="s">
        <v>1821</v>
      </c>
      <c r="F62" s="1" t="s">
        <v>1822</v>
      </c>
      <c r="G62" s="4">
        <v>37454</v>
      </c>
      <c r="H62" s="5">
        <v>24</v>
      </c>
      <c r="I62" s="8">
        <v>36560</v>
      </c>
      <c r="J62" s="9">
        <v>1150</v>
      </c>
      <c r="K62" s="8">
        <v>37499</v>
      </c>
      <c r="L62" s="10">
        <v>5540</v>
      </c>
      <c r="M62" s="9">
        <v>263.98</v>
      </c>
      <c r="N62" s="9">
        <v>263.98</v>
      </c>
      <c r="O62" s="9">
        <v>982.89</v>
      </c>
      <c r="P62" s="9">
        <v>480.88</v>
      </c>
      <c r="Q62" s="9">
        <v>1727.75</v>
      </c>
    </row>
    <row r="63" spans="1:17" s="3" customFormat="1" x14ac:dyDescent="0.25">
      <c r="A63" s="1">
        <v>60</v>
      </c>
      <c r="B63" s="1" t="s">
        <v>248</v>
      </c>
      <c r="C63" s="1" t="s">
        <v>1703</v>
      </c>
      <c r="D63" s="1" t="s">
        <v>2027</v>
      </c>
      <c r="E63" s="1" t="s">
        <v>249</v>
      </c>
      <c r="F63" s="1" t="s">
        <v>1968</v>
      </c>
      <c r="G63" s="4">
        <v>40999</v>
      </c>
      <c r="H63" s="5">
        <v>17.88</v>
      </c>
      <c r="I63" s="8">
        <v>40478</v>
      </c>
      <c r="J63" s="9">
        <v>3000</v>
      </c>
      <c r="K63" s="8">
        <v>41029</v>
      </c>
      <c r="L63" s="10">
        <v>2010</v>
      </c>
      <c r="M63" s="9">
        <v>2436.1</v>
      </c>
      <c r="N63" s="9">
        <v>2436.1</v>
      </c>
      <c r="O63" s="9">
        <v>2468.25</v>
      </c>
      <c r="P63" s="9">
        <v>1559.1</v>
      </c>
      <c r="Q63" s="9">
        <v>6463.45</v>
      </c>
    </row>
    <row r="64" spans="1:17" s="3" customFormat="1" x14ac:dyDescent="0.25">
      <c r="A64" s="1">
        <v>61</v>
      </c>
      <c r="B64" s="1" t="s">
        <v>1972</v>
      </c>
      <c r="C64" s="1" t="s">
        <v>1703</v>
      </c>
      <c r="D64" s="1" t="s">
        <v>2027</v>
      </c>
      <c r="E64" s="1" t="s">
        <v>1973</v>
      </c>
      <c r="F64" s="1" t="s">
        <v>1974</v>
      </c>
      <c r="G64" s="4">
        <v>43008</v>
      </c>
      <c r="H64" s="5">
        <v>17.88</v>
      </c>
      <c r="I64" s="8">
        <v>40500</v>
      </c>
      <c r="J64" s="9">
        <v>10000</v>
      </c>
      <c r="K64" s="8">
        <v>42674</v>
      </c>
      <c r="L64" s="10">
        <v>365</v>
      </c>
      <c r="M64" s="9">
        <v>4018.72</v>
      </c>
      <c r="N64" s="9">
        <v>1882.41</v>
      </c>
      <c r="O64" s="9">
        <v>61.87</v>
      </c>
      <c r="P64" s="9">
        <v>0</v>
      </c>
      <c r="Q64" s="9">
        <v>1944.28</v>
      </c>
    </row>
    <row r="65" spans="1:17" s="3" customFormat="1" x14ac:dyDescent="0.25">
      <c r="A65" s="1">
        <v>62</v>
      </c>
      <c r="B65" s="1" t="s">
        <v>1969</v>
      </c>
      <c r="C65" s="1" t="s">
        <v>1703</v>
      </c>
      <c r="D65" s="1" t="s">
        <v>2027</v>
      </c>
      <c r="E65" s="1" t="s">
        <v>1970</v>
      </c>
      <c r="F65" s="1" t="s">
        <v>1971</v>
      </c>
      <c r="G65" s="4">
        <v>41128</v>
      </c>
      <c r="H65" s="5">
        <v>17.88</v>
      </c>
      <c r="I65" s="8">
        <v>40490</v>
      </c>
      <c r="J65" s="9">
        <v>10500</v>
      </c>
      <c r="K65" s="8">
        <v>41029</v>
      </c>
      <c r="L65" s="10">
        <v>2010</v>
      </c>
      <c r="M65" s="9">
        <v>9467.4</v>
      </c>
      <c r="N65" s="9">
        <v>7212.53</v>
      </c>
      <c r="O65" s="9">
        <v>9371.08</v>
      </c>
      <c r="P65" s="9">
        <v>4608.8100000000004</v>
      </c>
      <c r="Q65" s="9">
        <v>21192.42</v>
      </c>
    </row>
    <row r="66" spans="1:17" s="3" customFormat="1" x14ac:dyDescent="0.25">
      <c r="A66" s="1">
        <v>63</v>
      </c>
      <c r="B66" s="1" t="s">
        <v>1823</v>
      </c>
      <c r="C66" s="1" t="s">
        <v>1703</v>
      </c>
      <c r="D66" s="1" t="s">
        <v>2027</v>
      </c>
      <c r="E66" s="1" t="s">
        <v>1824</v>
      </c>
      <c r="F66" s="1" t="s">
        <v>1825</v>
      </c>
      <c r="G66" s="4">
        <v>37155</v>
      </c>
      <c r="H66" s="5">
        <v>24</v>
      </c>
      <c r="I66" s="8">
        <v>36581</v>
      </c>
      <c r="J66" s="9">
        <v>600</v>
      </c>
      <c r="K66" s="8">
        <v>37164</v>
      </c>
      <c r="L66" s="10">
        <v>5875</v>
      </c>
      <c r="M66" s="9">
        <v>149.57</v>
      </c>
      <c r="N66" s="9">
        <v>149.57</v>
      </c>
      <c r="O66" s="9">
        <v>586.71</v>
      </c>
      <c r="P66" s="9">
        <v>287.37</v>
      </c>
      <c r="Q66" s="9">
        <v>1023.65</v>
      </c>
    </row>
    <row r="67" spans="1:17" s="3" customFormat="1" x14ac:dyDescent="0.25">
      <c r="A67" s="1">
        <v>64</v>
      </c>
      <c r="B67" s="1" t="s">
        <v>1799</v>
      </c>
      <c r="C67" s="1" t="s">
        <v>1703</v>
      </c>
      <c r="D67" s="1" t="s">
        <v>2027</v>
      </c>
      <c r="E67" s="1" t="s">
        <v>1800</v>
      </c>
      <c r="F67" s="1" t="s">
        <v>1801</v>
      </c>
      <c r="G67" s="4">
        <v>36944</v>
      </c>
      <c r="H67" s="5">
        <v>24</v>
      </c>
      <c r="I67" s="8">
        <v>36405</v>
      </c>
      <c r="J67" s="9">
        <v>500</v>
      </c>
      <c r="K67" s="8">
        <v>36950</v>
      </c>
      <c r="L67" s="10">
        <v>6089</v>
      </c>
      <c r="M67" s="9">
        <v>180.66</v>
      </c>
      <c r="N67" s="9">
        <v>180.66</v>
      </c>
      <c r="O67" s="9">
        <v>734.08</v>
      </c>
      <c r="P67" s="9">
        <v>359.81</v>
      </c>
      <c r="Q67" s="9">
        <v>1274.55</v>
      </c>
    </row>
    <row r="68" spans="1:17" s="3" customFormat="1" x14ac:dyDescent="0.25">
      <c r="A68" s="1">
        <v>65</v>
      </c>
      <c r="B68" s="1" t="s">
        <v>1802</v>
      </c>
      <c r="C68" s="1" t="s">
        <v>1703</v>
      </c>
      <c r="D68" s="1" t="s">
        <v>2027</v>
      </c>
      <c r="E68" s="1" t="s">
        <v>1803</v>
      </c>
      <c r="F68" s="1" t="s">
        <v>1804</v>
      </c>
      <c r="G68" s="4">
        <v>37987</v>
      </c>
      <c r="H68" s="5">
        <v>24</v>
      </c>
      <c r="I68" s="8">
        <v>36405</v>
      </c>
      <c r="J68" s="9">
        <v>1600</v>
      </c>
      <c r="K68" s="8">
        <v>36707</v>
      </c>
      <c r="L68" s="10">
        <v>6332</v>
      </c>
      <c r="M68" s="9">
        <v>1383.24</v>
      </c>
      <c r="N68" s="9">
        <v>1383.24</v>
      </c>
      <c r="O68" s="9">
        <v>4658.75</v>
      </c>
      <c r="P68" s="9">
        <v>2274.0500000000002</v>
      </c>
      <c r="Q68" s="9">
        <v>8316.0400000000009</v>
      </c>
    </row>
    <row r="69" spans="1:17" s="3" customFormat="1" x14ac:dyDescent="0.25">
      <c r="A69" s="1">
        <v>66</v>
      </c>
      <c r="B69" s="1" t="s">
        <v>1982</v>
      </c>
      <c r="C69" s="1" t="s">
        <v>1976</v>
      </c>
      <c r="D69" s="1" t="s">
        <v>2027</v>
      </c>
      <c r="E69" s="1" t="s">
        <v>1983</v>
      </c>
      <c r="F69" s="1" t="s">
        <v>1984</v>
      </c>
      <c r="G69" s="4">
        <v>43008</v>
      </c>
      <c r="H69" s="5">
        <v>18</v>
      </c>
      <c r="I69" s="8">
        <v>40724</v>
      </c>
      <c r="J69" s="9">
        <v>2637.13</v>
      </c>
      <c r="K69" s="8">
        <v>40847</v>
      </c>
      <c r="L69" s="10">
        <v>2192</v>
      </c>
      <c r="M69" s="9">
        <v>2600.5300000000002</v>
      </c>
      <c r="N69" s="9">
        <v>1701.19</v>
      </c>
      <c r="O69" s="9">
        <v>1258.95</v>
      </c>
      <c r="P69" s="9">
        <v>43.77</v>
      </c>
      <c r="Q69" s="9">
        <v>3003.91</v>
      </c>
    </row>
    <row r="70" spans="1:17" s="3" customFormat="1" x14ac:dyDescent="0.25">
      <c r="A70" s="1">
        <v>67</v>
      </c>
      <c r="B70" s="1" t="s">
        <v>266</v>
      </c>
      <c r="C70" s="1" t="s">
        <v>1999</v>
      </c>
      <c r="D70" s="1" t="s">
        <v>2027</v>
      </c>
      <c r="E70" s="1" t="s">
        <v>267</v>
      </c>
      <c r="F70" s="1" t="s">
        <v>2015</v>
      </c>
      <c r="G70" s="4">
        <v>41213</v>
      </c>
      <c r="H70" s="5">
        <v>18</v>
      </c>
      <c r="I70" s="8">
        <v>40879</v>
      </c>
      <c r="J70" s="9">
        <v>1541.48</v>
      </c>
      <c r="K70" s="8">
        <v>41243</v>
      </c>
      <c r="L70" s="10">
        <v>1796</v>
      </c>
      <c r="M70" s="9">
        <v>1279.24</v>
      </c>
      <c r="N70" s="9">
        <v>1279.24</v>
      </c>
      <c r="O70" s="9">
        <v>1167.95</v>
      </c>
      <c r="P70" s="9">
        <v>727.46</v>
      </c>
      <c r="Q70" s="9">
        <v>3174.65</v>
      </c>
    </row>
    <row r="71" spans="1:17" s="3" customFormat="1" x14ac:dyDescent="0.25">
      <c r="A71" s="1">
        <v>68</v>
      </c>
      <c r="B71" s="1" t="s">
        <v>1826</v>
      </c>
      <c r="C71" s="1" t="s">
        <v>1703</v>
      </c>
      <c r="D71" s="1" t="s">
        <v>2027</v>
      </c>
      <c r="E71" s="1" t="s">
        <v>1827</v>
      </c>
      <c r="F71" s="1" t="s">
        <v>1828</v>
      </c>
      <c r="G71" s="4">
        <v>37043</v>
      </c>
      <c r="H71" s="5">
        <v>24</v>
      </c>
      <c r="I71" s="8">
        <v>36784</v>
      </c>
      <c r="J71" s="9">
        <v>1200</v>
      </c>
      <c r="K71" s="8">
        <v>37680</v>
      </c>
      <c r="L71" s="10">
        <v>5359</v>
      </c>
      <c r="M71" s="9">
        <v>32.5</v>
      </c>
      <c r="N71" s="9">
        <v>32.5</v>
      </c>
      <c r="O71" s="9">
        <v>129.91</v>
      </c>
      <c r="P71" s="9">
        <v>63.66</v>
      </c>
      <c r="Q71" s="9">
        <v>226.07</v>
      </c>
    </row>
    <row r="72" spans="1:17" s="3" customFormat="1" x14ac:dyDescent="0.25">
      <c r="A72" s="1">
        <v>69</v>
      </c>
      <c r="B72" s="1" t="s">
        <v>1829</v>
      </c>
      <c r="C72" s="1" t="s">
        <v>1703</v>
      </c>
      <c r="D72" s="1" t="s">
        <v>2027</v>
      </c>
      <c r="E72" s="1" t="s">
        <v>1830</v>
      </c>
      <c r="F72" s="1" t="s">
        <v>1831</v>
      </c>
      <c r="G72" s="4">
        <v>37759</v>
      </c>
      <c r="H72" s="5">
        <v>24</v>
      </c>
      <c r="I72" s="8">
        <v>36808</v>
      </c>
      <c r="J72" s="9">
        <v>800</v>
      </c>
      <c r="K72" s="8">
        <v>37499</v>
      </c>
      <c r="L72" s="10">
        <v>5540</v>
      </c>
      <c r="M72" s="9">
        <v>219.97</v>
      </c>
      <c r="N72" s="9">
        <v>219.97</v>
      </c>
      <c r="O72" s="9">
        <v>774.29</v>
      </c>
      <c r="P72" s="9">
        <v>378.35</v>
      </c>
      <c r="Q72" s="9">
        <v>1372.61</v>
      </c>
    </row>
    <row r="73" spans="1:17" s="3" customFormat="1" x14ac:dyDescent="0.25">
      <c r="A73" s="1">
        <v>70</v>
      </c>
      <c r="B73" s="1" t="s">
        <v>1832</v>
      </c>
      <c r="C73" s="1" t="s">
        <v>1703</v>
      </c>
      <c r="D73" s="1" t="s">
        <v>2027</v>
      </c>
      <c r="E73" s="1" t="s">
        <v>1833</v>
      </c>
      <c r="F73" s="1" t="s">
        <v>1834</v>
      </c>
      <c r="G73" s="4">
        <v>37219</v>
      </c>
      <c r="H73" s="5">
        <v>24</v>
      </c>
      <c r="I73" s="8">
        <v>36810</v>
      </c>
      <c r="J73" s="9">
        <v>900</v>
      </c>
      <c r="K73" s="8">
        <v>37346</v>
      </c>
      <c r="L73" s="10">
        <v>5693</v>
      </c>
      <c r="M73" s="9">
        <v>441.98</v>
      </c>
      <c r="N73" s="9">
        <v>441.98</v>
      </c>
      <c r="O73" s="9">
        <v>1714.88</v>
      </c>
      <c r="P73" s="9">
        <v>839.76</v>
      </c>
      <c r="Q73" s="9">
        <v>2996.62</v>
      </c>
    </row>
    <row r="74" spans="1:17" s="3" customFormat="1" x14ac:dyDescent="0.25">
      <c r="A74" s="1">
        <v>71</v>
      </c>
      <c r="B74" s="1" t="s">
        <v>1993</v>
      </c>
      <c r="C74" s="1" t="s">
        <v>1994</v>
      </c>
      <c r="D74" s="1" t="s">
        <v>2027</v>
      </c>
      <c r="E74" s="1" t="s">
        <v>1995</v>
      </c>
      <c r="F74" s="1" t="s">
        <v>1996</v>
      </c>
      <c r="G74" s="4">
        <v>39258</v>
      </c>
      <c r="H74" s="5">
        <v>18</v>
      </c>
      <c r="I74" s="8">
        <v>39031</v>
      </c>
      <c r="J74" s="9">
        <v>200</v>
      </c>
      <c r="K74" s="8">
        <v>39172</v>
      </c>
      <c r="L74" s="10">
        <v>3867</v>
      </c>
      <c r="M74" s="9">
        <v>65.739999999999995</v>
      </c>
      <c r="N74" s="9">
        <v>65.739999999999995</v>
      </c>
      <c r="O74" s="9">
        <v>125.53</v>
      </c>
      <c r="P74" s="9">
        <v>80.22</v>
      </c>
      <c r="Q74" s="9">
        <v>271.49</v>
      </c>
    </row>
    <row r="75" spans="1:17" s="3" customFormat="1" x14ac:dyDescent="0.25">
      <c r="A75" s="1">
        <v>72</v>
      </c>
      <c r="B75" s="1" t="s">
        <v>1811</v>
      </c>
      <c r="C75" s="1" t="s">
        <v>1703</v>
      </c>
      <c r="D75" s="1" t="s">
        <v>2027</v>
      </c>
      <c r="E75" s="1" t="s">
        <v>1812</v>
      </c>
      <c r="F75" s="1" t="s">
        <v>1813</v>
      </c>
      <c r="G75" s="4">
        <v>39081</v>
      </c>
      <c r="H75" s="5">
        <v>24</v>
      </c>
      <c r="I75" s="8">
        <v>36475</v>
      </c>
      <c r="J75" s="9">
        <v>950</v>
      </c>
      <c r="K75" s="8">
        <v>37680</v>
      </c>
      <c r="L75" s="10">
        <v>5359</v>
      </c>
      <c r="M75" s="9">
        <v>23.94</v>
      </c>
      <c r="N75" s="9">
        <v>23.94</v>
      </c>
      <c r="O75" s="9">
        <v>63.17</v>
      </c>
      <c r="P75" s="9">
        <v>30.63</v>
      </c>
      <c r="Q75" s="9">
        <v>117.74</v>
      </c>
    </row>
    <row r="76" spans="1:17" s="3" customFormat="1" x14ac:dyDescent="0.25">
      <c r="A76" s="1">
        <v>73</v>
      </c>
      <c r="B76" s="1" t="s">
        <v>1671</v>
      </c>
      <c r="C76" s="1" t="s">
        <v>1976</v>
      </c>
      <c r="D76" s="1" t="s">
        <v>2027</v>
      </c>
      <c r="E76" s="1" t="s">
        <v>1672</v>
      </c>
      <c r="F76" s="1" t="s">
        <v>1985</v>
      </c>
      <c r="G76" s="4">
        <v>43008</v>
      </c>
      <c r="H76" s="5">
        <v>17.88</v>
      </c>
      <c r="I76" s="8">
        <v>41190</v>
      </c>
      <c r="J76" s="9">
        <v>3486.35</v>
      </c>
      <c r="K76" s="8">
        <v>41394</v>
      </c>
      <c r="L76" s="10">
        <v>1645</v>
      </c>
      <c r="M76" s="9">
        <v>3355.36</v>
      </c>
      <c r="N76" s="9">
        <v>1497.22</v>
      </c>
      <c r="O76" s="9">
        <v>1791.16</v>
      </c>
      <c r="P76" s="9">
        <v>33.549999999999997</v>
      </c>
      <c r="Q76" s="9">
        <v>3321.93</v>
      </c>
    </row>
    <row r="77" spans="1:17" s="3" customFormat="1" x14ac:dyDescent="0.25">
      <c r="A77" s="1">
        <v>74</v>
      </c>
      <c r="B77" s="1" t="s">
        <v>1814</v>
      </c>
      <c r="C77" s="1" t="s">
        <v>1703</v>
      </c>
      <c r="D77" s="1" t="s">
        <v>2027</v>
      </c>
      <c r="E77" s="1" t="s">
        <v>1815</v>
      </c>
      <c r="F77" s="1" t="s">
        <v>1816</v>
      </c>
      <c r="G77" s="4">
        <v>37987</v>
      </c>
      <c r="H77" s="5">
        <v>24</v>
      </c>
      <c r="I77" s="8">
        <v>36479</v>
      </c>
      <c r="J77" s="9">
        <v>1400</v>
      </c>
      <c r="K77" s="8">
        <v>36584</v>
      </c>
      <c r="L77" s="10">
        <v>6455</v>
      </c>
      <c r="M77" s="9">
        <v>1343.57</v>
      </c>
      <c r="N77" s="9">
        <v>1343.57</v>
      </c>
      <c r="O77" s="9">
        <v>4525.1400000000003</v>
      </c>
      <c r="P77" s="9">
        <v>2208.83</v>
      </c>
      <c r="Q77" s="9">
        <v>8077.54</v>
      </c>
    </row>
    <row r="78" spans="1:17" s="3" customFormat="1" x14ac:dyDescent="0.25">
      <c r="A78" s="1">
        <v>75</v>
      </c>
      <c r="B78" s="1" t="s">
        <v>1835</v>
      </c>
      <c r="C78" s="1" t="s">
        <v>1703</v>
      </c>
      <c r="D78" s="1" t="s">
        <v>2027</v>
      </c>
      <c r="E78" s="1" t="s">
        <v>1836</v>
      </c>
      <c r="F78" s="1" t="s">
        <v>1837</v>
      </c>
      <c r="G78" s="4">
        <v>37250</v>
      </c>
      <c r="H78" s="5">
        <v>24</v>
      </c>
      <c r="I78" s="8">
        <v>36942</v>
      </c>
      <c r="J78" s="9">
        <v>1300</v>
      </c>
      <c r="K78" s="8">
        <v>37287</v>
      </c>
      <c r="L78" s="10">
        <v>5752</v>
      </c>
      <c r="M78" s="9">
        <v>831.09</v>
      </c>
      <c r="N78" s="9">
        <v>831.09</v>
      </c>
      <c r="O78" s="9">
        <v>3207.45</v>
      </c>
      <c r="P78" s="9">
        <v>1570.48</v>
      </c>
      <c r="Q78" s="9">
        <v>5609.02</v>
      </c>
    </row>
    <row r="79" spans="1:17" s="3" customFormat="1" x14ac:dyDescent="0.25">
      <c r="A79" s="1">
        <v>76</v>
      </c>
      <c r="B79" s="1" t="s">
        <v>2019</v>
      </c>
      <c r="C79" s="1" t="s">
        <v>1999</v>
      </c>
      <c r="D79" s="1" t="s">
        <v>2027</v>
      </c>
      <c r="E79" s="1" t="s">
        <v>2020</v>
      </c>
      <c r="F79" s="1" t="s">
        <v>2021</v>
      </c>
      <c r="G79" s="4">
        <v>43008</v>
      </c>
      <c r="H79" s="5">
        <v>17.88</v>
      </c>
      <c r="I79" s="8">
        <v>41246</v>
      </c>
      <c r="J79" s="9">
        <v>3290.95</v>
      </c>
      <c r="K79" s="8">
        <v>41608</v>
      </c>
      <c r="L79" s="10">
        <v>1431</v>
      </c>
      <c r="M79" s="9">
        <v>3103.28</v>
      </c>
      <c r="N79" s="9">
        <v>1269.83</v>
      </c>
      <c r="O79" s="9">
        <v>1228.33</v>
      </c>
      <c r="P79" s="9">
        <v>28.97</v>
      </c>
      <c r="Q79" s="9">
        <v>2527.13</v>
      </c>
    </row>
    <row r="80" spans="1:17" s="3" customFormat="1" x14ac:dyDescent="0.25">
      <c r="A80" s="1">
        <v>77</v>
      </c>
      <c r="B80" s="1" t="s">
        <v>2016</v>
      </c>
      <c r="C80" s="1" t="s">
        <v>1999</v>
      </c>
      <c r="D80" s="1" t="s">
        <v>2027</v>
      </c>
      <c r="E80" s="1" t="s">
        <v>2017</v>
      </c>
      <c r="F80" s="1" t="s">
        <v>2018</v>
      </c>
      <c r="G80" s="4">
        <v>41912</v>
      </c>
      <c r="H80" s="5">
        <v>17.88</v>
      </c>
      <c r="I80" s="8">
        <v>41246</v>
      </c>
      <c r="J80" s="9">
        <v>3290.95</v>
      </c>
      <c r="K80" s="8">
        <v>41943</v>
      </c>
      <c r="L80" s="10">
        <v>1096</v>
      </c>
      <c r="M80" s="9">
        <v>2886.07</v>
      </c>
      <c r="N80" s="9">
        <v>1052.6199999999999</v>
      </c>
      <c r="O80" s="9">
        <v>1615.46</v>
      </c>
      <c r="P80" s="9">
        <v>353.33</v>
      </c>
      <c r="Q80" s="9">
        <v>3021.41</v>
      </c>
    </row>
    <row r="81" spans="1:17" s="3" customFormat="1" x14ac:dyDescent="0.25">
      <c r="A81" s="1">
        <v>78</v>
      </c>
      <c r="B81" s="1" t="s">
        <v>1838</v>
      </c>
      <c r="C81" s="1" t="s">
        <v>1703</v>
      </c>
      <c r="D81" s="1" t="s">
        <v>2027</v>
      </c>
      <c r="E81" s="1" t="s">
        <v>1839</v>
      </c>
      <c r="F81" s="1" t="s">
        <v>1840</v>
      </c>
      <c r="G81" s="4">
        <v>41273</v>
      </c>
      <c r="H81" s="5">
        <v>24</v>
      </c>
      <c r="I81" s="8">
        <v>36984</v>
      </c>
      <c r="J81" s="9">
        <v>800</v>
      </c>
      <c r="K81" s="8">
        <v>37833</v>
      </c>
      <c r="L81" s="10">
        <v>5206</v>
      </c>
      <c r="M81" s="9">
        <v>106</v>
      </c>
      <c r="N81" s="9">
        <v>106</v>
      </c>
      <c r="O81" s="9">
        <v>124.8</v>
      </c>
      <c r="P81" s="9">
        <v>0</v>
      </c>
      <c r="Q81" s="9">
        <v>230.8</v>
      </c>
    </row>
    <row r="82" spans="1:17" s="3" customFormat="1" x14ac:dyDescent="0.25">
      <c r="A82" s="1">
        <v>79</v>
      </c>
      <c r="B82" s="1" t="s">
        <v>1847</v>
      </c>
      <c r="C82" s="1" t="s">
        <v>1703</v>
      </c>
      <c r="D82" s="1" t="s">
        <v>2027</v>
      </c>
      <c r="E82" s="1" t="s">
        <v>1848</v>
      </c>
      <c r="F82" s="1" t="s">
        <v>1849</v>
      </c>
      <c r="G82" s="4">
        <v>37584</v>
      </c>
      <c r="H82" s="5">
        <v>24</v>
      </c>
      <c r="I82" s="8">
        <v>36984</v>
      </c>
      <c r="J82" s="9">
        <v>1500</v>
      </c>
      <c r="K82" s="8">
        <v>37652</v>
      </c>
      <c r="L82" s="10">
        <v>5387</v>
      </c>
      <c r="M82" s="9">
        <v>301.89999999999998</v>
      </c>
      <c r="N82" s="9">
        <v>301.89999999999998</v>
      </c>
      <c r="O82" s="9">
        <v>1097.9100000000001</v>
      </c>
      <c r="P82" s="9">
        <v>536.88</v>
      </c>
      <c r="Q82" s="9">
        <v>1936.69</v>
      </c>
    </row>
    <row r="83" spans="1:17" s="3" customFormat="1" x14ac:dyDescent="0.25">
      <c r="A83" s="1">
        <v>80</v>
      </c>
      <c r="B83" s="1" t="s">
        <v>1841</v>
      </c>
      <c r="C83" s="1" t="s">
        <v>1703</v>
      </c>
      <c r="D83" s="1" t="s">
        <v>2027</v>
      </c>
      <c r="E83" s="1" t="s">
        <v>1842</v>
      </c>
      <c r="F83" s="1" t="s">
        <v>1843</v>
      </c>
      <c r="G83" s="4">
        <v>38699</v>
      </c>
      <c r="H83" s="5">
        <v>24</v>
      </c>
      <c r="I83" s="8">
        <v>36984</v>
      </c>
      <c r="J83" s="9">
        <v>2100</v>
      </c>
      <c r="K83" s="8">
        <v>37802</v>
      </c>
      <c r="L83" s="10">
        <v>5237</v>
      </c>
      <c r="M83" s="9">
        <v>372.1</v>
      </c>
      <c r="N83" s="9">
        <v>372.1</v>
      </c>
      <c r="O83" s="9">
        <v>1076.6099999999999</v>
      </c>
      <c r="P83" s="9">
        <v>523.41999999999996</v>
      </c>
      <c r="Q83" s="9">
        <v>1972.13</v>
      </c>
    </row>
    <row r="84" spans="1:17" s="3" customFormat="1" x14ac:dyDescent="0.25">
      <c r="A84" s="1">
        <v>81</v>
      </c>
      <c r="B84" s="1" t="s">
        <v>2022</v>
      </c>
      <c r="C84" s="1" t="s">
        <v>1999</v>
      </c>
      <c r="D84" s="1" t="s">
        <v>2027</v>
      </c>
      <c r="E84" s="1" t="s">
        <v>2023</v>
      </c>
      <c r="F84" s="1" t="s">
        <v>2024</v>
      </c>
      <c r="G84" s="4">
        <v>41670</v>
      </c>
      <c r="H84" s="5">
        <v>17.88</v>
      </c>
      <c r="I84" s="8">
        <v>41273</v>
      </c>
      <c r="J84" s="9">
        <v>1081.57</v>
      </c>
      <c r="K84" s="8">
        <v>41698</v>
      </c>
      <c r="L84" s="10">
        <v>1341</v>
      </c>
      <c r="M84" s="9">
        <v>756.86</v>
      </c>
      <c r="N84" s="9">
        <v>756.86</v>
      </c>
      <c r="O84" s="9">
        <v>514.62</v>
      </c>
      <c r="P84" s="9">
        <v>315.11</v>
      </c>
      <c r="Q84" s="9">
        <v>1586.59</v>
      </c>
    </row>
    <row r="85" spans="1:17" s="3" customFormat="1" x14ac:dyDescent="0.25">
      <c r="A85" s="1">
        <v>82</v>
      </c>
      <c r="B85" s="1" t="s">
        <v>1844</v>
      </c>
      <c r="C85" s="1" t="s">
        <v>1703</v>
      </c>
      <c r="D85" s="1" t="s">
        <v>2027</v>
      </c>
      <c r="E85" s="1" t="s">
        <v>1845</v>
      </c>
      <c r="F85" s="1" t="s">
        <v>1846</v>
      </c>
      <c r="G85" s="4">
        <v>37104</v>
      </c>
      <c r="H85" s="5">
        <v>24</v>
      </c>
      <c r="I85" s="8">
        <v>36984</v>
      </c>
      <c r="J85" s="9">
        <v>400</v>
      </c>
      <c r="K85" s="8">
        <v>37164</v>
      </c>
      <c r="L85" s="10">
        <v>5875</v>
      </c>
      <c r="M85" s="9">
        <v>359.36</v>
      </c>
      <c r="N85" s="9">
        <v>359.36</v>
      </c>
      <c r="O85" s="9">
        <v>1421.87</v>
      </c>
      <c r="P85" s="9">
        <v>696.56</v>
      </c>
      <c r="Q85" s="9">
        <v>2477.79</v>
      </c>
    </row>
    <row r="86" spans="1:17" s="3" customFormat="1" x14ac:dyDescent="0.25">
      <c r="A86" s="1">
        <v>83</v>
      </c>
      <c r="B86" s="1" t="s">
        <v>1850</v>
      </c>
      <c r="C86" s="1" t="s">
        <v>1703</v>
      </c>
      <c r="D86" s="1" t="s">
        <v>2027</v>
      </c>
      <c r="E86" s="1" t="s">
        <v>1851</v>
      </c>
      <c r="F86" s="1" t="s">
        <v>1852</v>
      </c>
      <c r="G86" s="4">
        <v>37499</v>
      </c>
      <c r="H86" s="5">
        <v>24</v>
      </c>
      <c r="I86" s="8">
        <v>37019</v>
      </c>
      <c r="J86" s="9">
        <v>1050</v>
      </c>
      <c r="K86" s="8">
        <v>37560</v>
      </c>
      <c r="L86" s="10">
        <v>5479</v>
      </c>
      <c r="M86" s="9">
        <v>396.13</v>
      </c>
      <c r="N86" s="9">
        <v>396.13</v>
      </c>
      <c r="O86" s="9">
        <v>1463.04</v>
      </c>
      <c r="P86" s="9">
        <v>715.67</v>
      </c>
      <c r="Q86" s="9">
        <v>2574.84</v>
      </c>
    </row>
    <row r="87" spans="1:17" s="3" customFormat="1" x14ac:dyDescent="0.25">
      <c r="A87" s="1">
        <v>84</v>
      </c>
      <c r="B87" s="1" t="s">
        <v>1853</v>
      </c>
      <c r="C87" s="1" t="s">
        <v>1703</v>
      </c>
      <c r="D87" s="1" t="s">
        <v>2027</v>
      </c>
      <c r="E87" s="1" t="s">
        <v>1854</v>
      </c>
      <c r="F87" s="1" t="s">
        <v>1855</v>
      </c>
      <c r="G87" s="4">
        <v>37603</v>
      </c>
      <c r="H87" s="5">
        <v>24</v>
      </c>
      <c r="I87" s="8">
        <v>37078</v>
      </c>
      <c r="J87" s="9">
        <v>1000</v>
      </c>
      <c r="K87" s="8">
        <v>37833</v>
      </c>
      <c r="L87" s="10">
        <v>5206</v>
      </c>
      <c r="M87" s="9">
        <v>16</v>
      </c>
      <c r="N87" s="9">
        <v>16</v>
      </c>
      <c r="O87" s="9">
        <v>57.98</v>
      </c>
      <c r="P87" s="9">
        <v>28.35</v>
      </c>
      <c r="Q87" s="9">
        <v>102.33</v>
      </c>
    </row>
    <row r="88" spans="1:17" s="3" customFormat="1" x14ac:dyDescent="0.25">
      <c r="A88" s="1">
        <v>85</v>
      </c>
      <c r="B88" s="1" t="s">
        <v>1856</v>
      </c>
      <c r="C88" s="1" t="s">
        <v>1703</v>
      </c>
      <c r="D88" s="1" t="s">
        <v>2027</v>
      </c>
      <c r="E88" s="1" t="s">
        <v>1857</v>
      </c>
      <c r="F88" s="1" t="s">
        <v>1858</v>
      </c>
      <c r="G88" s="4">
        <v>37672</v>
      </c>
      <c r="H88" s="5">
        <v>24</v>
      </c>
      <c r="I88" s="8">
        <v>37088</v>
      </c>
      <c r="J88" s="9">
        <v>900</v>
      </c>
      <c r="K88" s="8">
        <v>37711</v>
      </c>
      <c r="L88" s="10">
        <v>5328</v>
      </c>
      <c r="M88" s="9">
        <v>216.9</v>
      </c>
      <c r="N88" s="9">
        <v>216.9</v>
      </c>
      <c r="O88" s="9">
        <v>776.07</v>
      </c>
      <c r="P88" s="9">
        <v>379.36</v>
      </c>
      <c r="Q88" s="9">
        <v>1372.33</v>
      </c>
    </row>
    <row r="89" spans="1:17" s="3" customFormat="1" x14ac:dyDescent="0.25">
      <c r="A89" s="1">
        <v>86</v>
      </c>
      <c r="B89" s="1" t="s">
        <v>1689</v>
      </c>
      <c r="C89" s="1" t="s">
        <v>1690</v>
      </c>
      <c r="D89" s="1" t="s">
        <v>2027</v>
      </c>
      <c r="E89" s="1" t="s">
        <v>1691</v>
      </c>
      <c r="F89" s="1" t="s">
        <v>1692</v>
      </c>
      <c r="G89" s="1"/>
      <c r="H89" s="5">
        <v>24</v>
      </c>
      <c r="I89" s="8">
        <v>37120</v>
      </c>
      <c r="J89" s="9">
        <v>59.52</v>
      </c>
      <c r="K89" s="8">
        <v>37195</v>
      </c>
      <c r="L89" s="10">
        <v>5844</v>
      </c>
      <c r="M89" s="9">
        <v>59.52</v>
      </c>
      <c r="N89" s="9">
        <v>59.52</v>
      </c>
      <c r="O89" s="9">
        <v>234.87</v>
      </c>
      <c r="P89" s="9">
        <v>114.64</v>
      </c>
      <c r="Q89" s="9">
        <v>409.03</v>
      </c>
    </row>
    <row r="90" spans="1:17" s="3" customFormat="1" x14ac:dyDescent="0.25">
      <c r="A90" s="1">
        <v>87</v>
      </c>
      <c r="B90" s="1" t="s">
        <v>1859</v>
      </c>
      <c r="C90" s="1" t="s">
        <v>1703</v>
      </c>
      <c r="D90" s="1" t="s">
        <v>2027</v>
      </c>
      <c r="E90" s="1" t="s">
        <v>1860</v>
      </c>
      <c r="F90" s="1" t="s">
        <v>1861</v>
      </c>
      <c r="G90" s="1"/>
      <c r="H90" s="5">
        <v>24</v>
      </c>
      <c r="I90" s="8">
        <v>37172</v>
      </c>
      <c r="J90" s="9">
        <v>900</v>
      </c>
      <c r="K90" s="8">
        <v>37225</v>
      </c>
      <c r="L90" s="10">
        <v>5814</v>
      </c>
      <c r="M90" s="9">
        <v>900</v>
      </c>
      <c r="N90" s="9">
        <v>900</v>
      </c>
      <c r="O90" s="9">
        <v>3520.2</v>
      </c>
      <c r="P90" s="9">
        <v>1724.1</v>
      </c>
      <c r="Q90" s="9">
        <v>6144.3</v>
      </c>
    </row>
    <row r="91" spans="1:17" s="3" customFormat="1" x14ac:dyDescent="0.25">
      <c r="A91" s="1">
        <v>88</v>
      </c>
      <c r="B91" s="1" t="s">
        <v>1862</v>
      </c>
      <c r="C91" s="1" t="s">
        <v>1703</v>
      </c>
      <c r="D91" s="1" t="s">
        <v>2027</v>
      </c>
      <c r="E91" s="1" t="s">
        <v>1863</v>
      </c>
      <c r="F91" s="1" t="s">
        <v>1864</v>
      </c>
      <c r="G91" s="4">
        <v>37389</v>
      </c>
      <c r="H91" s="5">
        <v>24</v>
      </c>
      <c r="I91" s="8">
        <v>37208</v>
      </c>
      <c r="J91" s="9">
        <v>1500</v>
      </c>
      <c r="K91" s="8">
        <v>37894</v>
      </c>
      <c r="L91" s="10">
        <v>5145</v>
      </c>
      <c r="M91" s="9">
        <v>185.41</v>
      </c>
      <c r="N91" s="9">
        <v>185.41</v>
      </c>
      <c r="O91" s="9">
        <v>698.38</v>
      </c>
      <c r="P91" s="9">
        <v>341.77</v>
      </c>
      <c r="Q91" s="9">
        <v>1225.56</v>
      </c>
    </row>
    <row r="92" spans="1:17" s="3" customFormat="1" x14ac:dyDescent="0.25">
      <c r="A92" s="1">
        <v>89</v>
      </c>
      <c r="B92" s="1" t="s">
        <v>1865</v>
      </c>
      <c r="C92" s="1" t="s">
        <v>1703</v>
      </c>
      <c r="D92" s="1" t="s">
        <v>2027</v>
      </c>
      <c r="E92" s="1" t="s">
        <v>1866</v>
      </c>
      <c r="F92" s="1" t="s">
        <v>1867</v>
      </c>
      <c r="G92" s="4">
        <v>37889</v>
      </c>
      <c r="H92" s="5">
        <v>24</v>
      </c>
      <c r="I92" s="8">
        <v>37229</v>
      </c>
      <c r="J92" s="9">
        <v>800</v>
      </c>
      <c r="K92" s="8">
        <v>37955</v>
      </c>
      <c r="L92" s="10">
        <v>5084</v>
      </c>
      <c r="M92" s="9">
        <v>238.9</v>
      </c>
      <c r="N92" s="9">
        <v>238.9</v>
      </c>
      <c r="O92" s="9">
        <v>820.22</v>
      </c>
      <c r="P92" s="9">
        <v>400.56</v>
      </c>
      <c r="Q92" s="9">
        <v>1459.68</v>
      </c>
    </row>
    <row r="93" spans="1:17" s="3" customFormat="1" x14ac:dyDescent="0.25">
      <c r="A93" s="1">
        <v>90</v>
      </c>
      <c r="B93" s="1" t="s">
        <v>1829</v>
      </c>
      <c r="C93" s="1" t="s">
        <v>1703</v>
      </c>
      <c r="D93" s="1" t="s">
        <v>2027</v>
      </c>
      <c r="E93" s="1" t="s">
        <v>1830</v>
      </c>
      <c r="F93" s="1" t="s">
        <v>1868</v>
      </c>
      <c r="G93" s="4">
        <v>37771</v>
      </c>
      <c r="H93" s="5">
        <v>24</v>
      </c>
      <c r="I93" s="8">
        <v>37266</v>
      </c>
      <c r="J93" s="9">
        <v>630</v>
      </c>
      <c r="K93" s="8">
        <v>37711</v>
      </c>
      <c r="L93" s="10">
        <v>5328</v>
      </c>
      <c r="M93" s="9">
        <v>299.77</v>
      </c>
      <c r="N93" s="9">
        <v>299.77</v>
      </c>
      <c r="O93" s="9">
        <v>1052.79</v>
      </c>
      <c r="P93" s="9">
        <v>514.41</v>
      </c>
      <c r="Q93" s="9">
        <v>1866.97</v>
      </c>
    </row>
    <row r="94" spans="1:17" s="3" customFormat="1" x14ac:dyDescent="0.25">
      <c r="A94" s="1">
        <v>91</v>
      </c>
      <c r="B94" s="1" t="s">
        <v>1869</v>
      </c>
      <c r="C94" s="1" t="s">
        <v>1703</v>
      </c>
      <c r="D94" s="1" t="s">
        <v>2027</v>
      </c>
      <c r="E94" s="1" t="s">
        <v>1870</v>
      </c>
      <c r="F94" s="1" t="s">
        <v>1871</v>
      </c>
      <c r="G94" s="4">
        <v>37656</v>
      </c>
      <c r="H94" s="5">
        <v>24</v>
      </c>
      <c r="I94" s="8">
        <v>37266</v>
      </c>
      <c r="J94" s="9">
        <v>820</v>
      </c>
      <c r="K94" s="8">
        <v>37711</v>
      </c>
      <c r="L94" s="10">
        <v>5328</v>
      </c>
      <c r="M94" s="9">
        <v>418.33</v>
      </c>
      <c r="N94" s="9">
        <v>418.33</v>
      </c>
      <c r="O94" s="9">
        <v>1501.25</v>
      </c>
      <c r="P94" s="9">
        <v>733.89</v>
      </c>
      <c r="Q94" s="9">
        <v>2653.47</v>
      </c>
    </row>
    <row r="95" spans="1:17" s="3" customFormat="1" x14ac:dyDescent="0.25">
      <c r="A95" s="1">
        <v>92</v>
      </c>
      <c r="B95" s="1" t="s">
        <v>1693</v>
      </c>
      <c r="C95" s="1" t="s">
        <v>1690</v>
      </c>
      <c r="D95" s="1" t="s">
        <v>2027</v>
      </c>
      <c r="E95" s="1" t="s">
        <v>1694</v>
      </c>
      <c r="F95" s="1" t="s">
        <v>1695</v>
      </c>
      <c r="G95" s="4">
        <v>37315</v>
      </c>
      <c r="H95" s="5">
        <v>24</v>
      </c>
      <c r="I95" s="8">
        <v>37291</v>
      </c>
      <c r="J95" s="9">
        <v>57.89</v>
      </c>
      <c r="K95" s="8">
        <v>37376</v>
      </c>
      <c r="L95" s="10">
        <v>5663</v>
      </c>
      <c r="M95" s="9">
        <v>29.09</v>
      </c>
      <c r="N95" s="9">
        <v>29.09</v>
      </c>
      <c r="O95" s="9">
        <v>111.01</v>
      </c>
      <c r="P95" s="9">
        <v>54.34</v>
      </c>
      <c r="Q95" s="9">
        <v>194.44</v>
      </c>
    </row>
    <row r="96" spans="1:17" s="3" customFormat="1" x14ac:dyDescent="0.25">
      <c r="A96" s="1">
        <v>93</v>
      </c>
      <c r="B96" s="1" t="s">
        <v>1872</v>
      </c>
      <c r="C96" s="1" t="s">
        <v>1703</v>
      </c>
      <c r="D96" s="1" t="s">
        <v>2027</v>
      </c>
      <c r="E96" s="1" t="s">
        <v>1873</v>
      </c>
      <c r="F96" s="1" t="s">
        <v>1874</v>
      </c>
      <c r="G96" s="4">
        <v>38868</v>
      </c>
      <c r="H96" s="5">
        <v>24</v>
      </c>
      <c r="I96" s="8">
        <v>37305</v>
      </c>
      <c r="J96" s="9">
        <v>1500</v>
      </c>
      <c r="K96" s="8">
        <v>38045</v>
      </c>
      <c r="L96" s="10">
        <v>4994</v>
      </c>
      <c r="M96" s="9">
        <v>24.74</v>
      </c>
      <c r="N96" s="9">
        <v>24.74</v>
      </c>
      <c r="O96" s="9">
        <v>68.790000000000006</v>
      </c>
      <c r="P96" s="9">
        <v>33.409999999999997</v>
      </c>
      <c r="Q96" s="9">
        <v>126.94</v>
      </c>
    </row>
    <row r="97" spans="1:17" s="3" customFormat="1" x14ac:dyDescent="0.25">
      <c r="A97" s="1">
        <v>94</v>
      </c>
      <c r="B97" s="1" t="s">
        <v>1876</v>
      </c>
      <c r="C97" s="1" t="s">
        <v>1703</v>
      </c>
      <c r="D97" s="1" t="s">
        <v>2027</v>
      </c>
      <c r="E97" s="1" t="s">
        <v>1877</v>
      </c>
      <c r="F97" s="1" t="s">
        <v>1878</v>
      </c>
      <c r="G97" s="4">
        <v>38077</v>
      </c>
      <c r="H97" s="5">
        <v>24</v>
      </c>
      <c r="I97" s="8">
        <v>37351</v>
      </c>
      <c r="J97" s="9">
        <v>850</v>
      </c>
      <c r="K97" s="8">
        <v>38045</v>
      </c>
      <c r="L97" s="10">
        <v>4994</v>
      </c>
      <c r="M97" s="9">
        <v>87.42</v>
      </c>
      <c r="N97" s="9">
        <v>87.42</v>
      </c>
      <c r="O97" s="9">
        <v>289.19</v>
      </c>
      <c r="P97" s="9">
        <v>141.1</v>
      </c>
      <c r="Q97" s="9">
        <v>517.71</v>
      </c>
    </row>
    <row r="98" spans="1:17" s="3" customFormat="1" x14ac:dyDescent="0.25">
      <c r="A98" s="1">
        <v>95</v>
      </c>
      <c r="B98" s="1" t="s">
        <v>177</v>
      </c>
      <c r="C98" s="1" t="s">
        <v>1703</v>
      </c>
      <c r="D98" s="1" t="s">
        <v>2027</v>
      </c>
      <c r="E98" s="1" t="s">
        <v>179</v>
      </c>
      <c r="F98" s="1" t="s">
        <v>1875</v>
      </c>
      <c r="G98" s="4">
        <v>40906</v>
      </c>
      <c r="H98" s="5">
        <v>24</v>
      </c>
      <c r="I98" s="8">
        <v>37351</v>
      </c>
      <c r="J98" s="9">
        <v>850</v>
      </c>
      <c r="K98" s="8">
        <v>38077</v>
      </c>
      <c r="L98" s="10">
        <v>4962</v>
      </c>
      <c r="M98" s="9">
        <v>84.68</v>
      </c>
      <c r="N98" s="9">
        <v>84.68</v>
      </c>
      <c r="O98" s="9">
        <v>120.41</v>
      </c>
      <c r="P98" s="9">
        <v>57.69</v>
      </c>
      <c r="Q98" s="9">
        <v>262.77999999999997</v>
      </c>
    </row>
    <row r="99" spans="1:17" s="3" customFormat="1" x14ac:dyDescent="0.25">
      <c r="A99" s="1">
        <v>96</v>
      </c>
      <c r="B99" s="1" t="s">
        <v>1879</v>
      </c>
      <c r="C99" s="1" t="s">
        <v>1703</v>
      </c>
      <c r="D99" s="1" t="s">
        <v>2027</v>
      </c>
      <c r="E99" s="1" t="s">
        <v>1880</v>
      </c>
      <c r="F99" s="1" t="s">
        <v>1881</v>
      </c>
      <c r="G99" s="4">
        <v>38748</v>
      </c>
      <c r="H99" s="5">
        <v>24</v>
      </c>
      <c r="I99" s="8">
        <v>37361</v>
      </c>
      <c r="J99" s="9">
        <v>530</v>
      </c>
      <c r="K99" s="8">
        <v>38199</v>
      </c>
      <c r="L99" s="10">
        <v>4840</v>
      </c>
      <c r="M99" s="9">
        <v>74.459999999999994</v>
      </c>
      <c r="N99" s="9">
        <v>74.459999999999994</v>
      </c>
      <c r="O99" s="9">
        <v>213.01</v>
      </c>
      <c r="P99" s="9">
        <v>103.52</v>
      </c>
      <c r="Q99" s="9">
        <v>390.99</v>
      </c>
    </row>
    <row r="100" spans="1:17" s="3" customFormat="1" x14ac:dyDescent="0.25">
      <c r="A100" s="1">
        <v>97</v>
      </c>
      <c r="B100" s="1" t="s">
        <v>1882</v>
      </c>
      <c r="C100" s="1" t="s">
        <v>1703</v>
      </c>
      <c r="D100" s="1" t="s">
        <v>2027</v>
      </c>
      <c r="E100" s="1" t="s">
        <v>1883</v>
      </c>
      <c r="F100" s="1" t="s">
        <v>1884</v>
      </c>
      <c r="G100" s="4">
        <v>37743</v>
      </c>
      <c r="H100" s="5">
        <v>24</v>
      </c>
      <c r="I100" s="8">
        <v>37383</v>
      </c>
      <c r="J100" s="9">
        <v>3110</v>
      </c>
      <c r="K100" s="8">
        <v>38291</v>
      </c>
      <c r="L100" s="10">
        <v>4748</v>
      </c>
      <c r="M100" s="9">
        <v>150.78</v>
      </c>
      <c r="N100" s="9">
        <v>150.78</v>
      </c>
      <c r="O100" s="9">
        <v>532.35</v>
      </c>
      <c r="P100" s="9">
        <v>260.14999999999998</v>
      </c>
      <c r="Q100" s="9">
        <v>943.28</v>
      </c>
    </row>
    <row r="101" spans="1:17" s="3" customFormat="1" x14ac:dyDescent="0.25">
      <c r="A101" s="1">
        <v>98</v>
      </c>
      <c r="B101" s="1" t="s">
        <v>1888</v>
      </c>
      <c r="C101" s="1" t="s">
        <v>1703</v>
      </c>
      <c r="D101" s="1" t="s">
        <v>2027</v>
      </c>
      <c r="E101" s="1" t="s">
        <v>1889</v>
      </c>
      <c r="F101" s="1" t="s">
        <v>1890</v>
      </c>
      <c r="G101" s="4">
        <v>37699</v>
      </c>
      <c r="H101" s="5">
        <v>24</v>
      </c>
      <c r="I101" s="8">
        <v>37399</v>
      </c>
      <c r="J101" s="9">
        <v>1050</v>
      </c>
      <c r="K101" s="8">
        <v>37741</v>
      </c>
      <c r="L101" s="10">
        <v>5298</v>
      </c>
      <c r="M101" s="9">
        <v>668.61</v>
      </c>
      <c r="N101" s="9">
        <v>668.61</v>
      </c>
      <c r="O101" s="9">
        <v>2380.25</v>
      </c>
      <c r="P101" s="9">
        <v>1163.3800000000001</v>
      </c>
      <c r="Q101" s="9">
        <v>4212.24</v>
      </c>
    </row>
    <row r="102" spans="1:17" s="3" customFormat="1" x14ac:dyDescent="0.25">
      <c r="A102" s="1">
        <v>99</v>
      </c>
      <c r="B102" s="1" t="s">
        <v>1885</v>
      </c>
      <c r="C102" s="1" t="s">
        <v>1703</v>
      </c>
      <c r="D102" s="1" t="s">
        <v>2027</v>
      </c>
      <c r="E102" s="1" t="s">
        <v>1886</v>
      </c>
      <c r="F102" s="1" t="s">
        <v>1887</v>
      </c>
      <c r="G102" s="4">
        <v>38199</v>
      </c>
      <c r="H102" s="5">
        <v>24</v>
      </c>
      <c r="I102" s="8">
        <v>37384</v>
      </c>
      <c r="J102" s="9">
        <v>725</v>
      </c>
      <c r="K102" s="8">
        <v>38107</v>
      </c>
      <c r="L102" s="10">
        <v>4932</v>
      </c>
      <c r="M102" s="9">
        <v>53.02</v>
      </c>
      <c r="N102" s="9">
        <v>53.02</v>
      </c>
      <c r="O102" s="9">
        <v>171.08</v>
      </c>
      <c r="P102" s="9">
        <v>83.42</v>
      </c>
      <c r="Q102" s="9">
        <v>307.52</v>
      </c>
    </row>
    <row r="103" spans="1:17" s="3" customFormat="1" x14ac:dyDescent="0.25">
      <c r="A103" s="1">
        <v>100</v>
      </c>
      <c r="B103" s="1" t="s">
        <v>1891</v>
      </c>
      <c r="C103" s="1" t="s">
        <v>1703</v>
      </c>
      <c r="D103" s="1" t="s">
        <v>2027</v>
      </c>
      <c r="E103" s="1" t="s">
        <v>1892</v>
      </c>
      <c r="F103" s="1" t="s">
        <v>1893</v>
      </c>
      <c r="G103" s="4">
        <v>37653</v>
      </c>
      <c r="H103" s="5">
        <v>24</v>
      </c>
      <c r="I103" s="8">
        <v>37413</v>
      </c>
      <c r="J103" s="9">
        <v>700</v>
      </c>
      <c r="K103" s="8">
        <v>37711</v>
      </c>
      <c r="L103" s="10">
        <v>5328</v>
      </c>
      <c r="M103" s="9">
        <v>502.08</v>
      </c>
      <c r="N103" s="9">
        <v>502.08</v>
      </c>
      <c r="O103" s="9">
        <v>1802.8</v>
      </c>
      <c r="P103" s="9">
        <v>881.32</v>
      </c>
      <c r="Q103" s="9">
        <v>3186.2</v>
      </c>
    </row>
    <row r="104" spans="1:17" s="3" customFormat="1" x14ac:dyDescent="0.25">
      <c r="A104" s="1">
        <v>101</v>
      </c>
      <c r="B104" s="1" t="s">
        <v>1894</v>
      </c>
      <c r="C104" s="1" t="s">
        <v>1703</v>
      </c>
      <c r="D104" s="1" t="s">
        <v>2027</v>
      </c>
      <c r="E104" s="1" t="s">
        <v>1895</v>
      </c>
      <c r="F104" s="1" t="s">
        <v>1896</v>
      </c>
      <c r="G104" s="4">
        <v>37717</v>
      </c>
      <c r="H104" s="5">
        <v>24</v>
      </c>
      <c r="I104" s="8">
        <v>37477</v>
      </c>
      <c r="J104" s="9">
        <v>1500</v>
      </c>
      <c r="K104" s="8">
        <v>37772</v>
      </c>
      <c r="L104" s="10">
        <v>5267</v>
      </c>
      <c r="M104" s="9">
        <v>1076.6099999999999</v>
      </c>
      <c r="N104" s="9">
        <v>1076.6099999999999</v>
      </c>
      <c r="O104" s="9">
        <v>3819.81</v>
      </c>
      <c r="P104" s="9">
        <v>1866.84</v>
      </c>
      <c r="Q104" s="9">
        <v>6763.26</v>
      </c>
    </row>
    <row r="105" spans="1:17" s="3" customFormat="1" x14ac:dyDescent="0.25">
      <c r="A105" s="1">
        <v>102</v>
      </c>
      <c r="B105" s="1" t="s">
        <v>1897</v>
      </c>
      <c r="C105" s="1" t="s">
        <v>1703</v>
      </c>
      <c r="D105" s="1" t="s">
        <v>2027</v>
      </c>
      <c r="E105" s="1" t="s">
        <v>1898</v>
      </c>
      <c r="F105" s="1" t="s">
        <v>1899</v>
      </c>
      <c r="G105" s="4">
        <v>37630</v>
      </c>
      <c r="H105" s="5">
        <v>24</v>
      </c>
      <c r="I105" s="8">
        <v>37510</v>
      </c>
      <c r="J105" s="9">
        <v>2500</v>
      </c>
      <c r="K105" s="8">
        <v>37652</v>
      </c>
      <c r="L105" s="10">
        <v>5387</v>
      </c>
      <c r="M105" s="9">
        <v>2161.4499999999998</v>
      </c>
      <c r="N105" s="9">
        <v>2161.4499999999998</v>
      </c>
      <c r="O105" s="9">
        <v>7794.19</v>
      </c>
      <c r="P105" s="9">
        <v>3810.64</v>
      </c>
      <c r="Q105" s="9">
        <v>13766.28</v>
      </c>
    </row>
    <row r="106" spans="1:17" s="3" customFormat="1" x14ac:dyDescent="0.25">
      <c r="A106" s="1">
        <v>103</v>
      </c>
      <c r="B106" s="1" t="s">
        <v>1900</v>
      </c>
      <c r="C106" s="1" t="s">
        <v>1703</v>
      </c>
      <c r="D106" s="1" t="s">
        <v>2027</v>
      </c>
      <c r="E106" s="1" t="s">
        <v>1901</v>
      </c>
      <c r="F106" s="1" t="s">
        <v>1902</v>
      </c>
      <c r="G106" s="1"/>
      <c r="H106" s="5">
        <v>24</v>
      </c>
      <c r="I106" s="8">
        <v>37690</v>
      </c>
      <c r="J106" s="9">
        <v>800</v>
      </c>
      <c r="K106" s="8">
        <v>37741</v>
      </c>
      <c r="L106" s="10">
        <v>5298</v>
      </c>
      <c r="M106" s="9">
        <v>800</v>
      </c>
      <c r="N106" s="9">
        <v>800</v>
      </c>
      <c r="O106" s="9">
        <v>2852.8</v>
      </c>
      <c r="P106" s="9">
        <v>1394.4</v>
      </c>
      <c r="Q106" s="9">
        <v>5047.2</v>
      </c>
    </row>
    <row r="107" spans="1:17" s="3" customFormat="1" x14ac:dyDescent="0.25">
      <c r="A107" s="1">
        <v>104</v>
      </c>
      <c r="B107" s="1" t="s">
        <v>1903</v>
      </c>
      <c r="C107" s="1" t="s">
        <v>1703</v>
      </c>
      <c r="D107" s="1" t="s">
        <v>2027</v>
      </c>
      <c r="E107" s="1" t="s">
        <v>1904</v>
      </c>
      <c r="F107" s="1" t="s">
        <v>1905</v>
      </c>
      <c r="G107" s="4">
        <v>38260</v>
      </c>
      <c r="H107" s="5">
        <v>18</v>
      </c>
      <c r="I107" s="8">
        <v>37727</v>
      </c>
      <c r="J107" s="9">
        <v>450</v>
      </c>
      <c r="K107" s="8">
        <v>38260</v>
      </c>
      <c r="L107" s="10">
        <v>4779</v>
      </c>
      <c r="M107" s="9">
        <v>151.03</v>
      </c>
      <c r="N107" s="9">
        <v>151.03</v>
      </c>
      <c r="O107" s="9">
        <v>360.89</v>
      </c>
      <c r="P107" s="9">
        <v>234.55</v>
      </c>
      <c r="Q107" s="9">
        <v>746.47</v>
      </c>
    </row>
    <row r="108" spans="1:17" s="3" customFormat="1" x14ac:dyDescent="0.25">
      <c r="A108" s="1">
        <v>105</v>
      </c>
      <c r="B108" s="1" t="s">
        <v>1817</v>
      </c>
      <c r="C108" s="1" t="s">
        <v>1703</v>
      </c>
      <c r="D108" s="1" t="s">
        <v>2027</v>
      </c>
      <c r="E108" s="1" t="s">
        <v>1818</v>
      </c>
      <c r="F108" s="1" t="s">
        <v>1819</v>
      </c>
      <c r="G108" s="4">
        <v>37987</v>
      </c>
      <c r="H108" s="5">
        <v>24</v>
      </c>
      <c r="I108" s="8">
        <v>36489</v>
      </c>
      <c r="J108" s="9">
        <v>170</v>
      </c>
      <c r="K108" s="8">
        <v>37621</v>
      </c>
      <c r="L108" s="10">
        <v>5418</v>
      </c>
      <c r="M108" s="9">
        <v>13.18</v>
      </c>
      <c r="N108" s="9">
        <v>13.18</v>
      </c>
      <c r="O108" s="9">
        <v>44.39</v>
      </c>
      <c r="P108" s="9">
        <v>21.67</v>
      </c>
      <c r="Q108" s="9">
        <v>79.239999999999995</v>
      </c>
    </row>
    <row r="109" spans="1:17" s="3" customFormat="1" x14ac:dyDescent="0.25">
      <c r="A109" s="1">
        <v>106</v>
      </c>
      <c r="B109" s="1" t="s">
        <v>1915</v>
      </c>
      <c r="C109" s="1" t="s">
        <v>1703</v>
      </c>
      <c r="D109" s="1" t="s">
        <v>2027</v>
      </c>
      <c r="E109" s="1" t="s">
        <v>1916</v>
      </c>
      <c r="F109" s="1" t="s">
        <v>1917</v>
      </c>
      <c r="G109" s="4">
        <v>39812</v>
      </c>
      <c r="H109" s="5">
        <v>18</v>
      </c>
      <c r="I109" s="8">
        <v>39105</v>
      </c>
      <c r="J109" s="9">
        <v>928</v>
      </c>
      <c r="K109" s="8">
        <v>39872</v>
      </c>
      <c r="L109" s="10">
        <v>3167</v>
      </c>
      <c r="M109" s="9">
        <v>258.45999999999998</v>
      </c>
      <c r="N109" s="9">
        <v>258.45999999999998</v>
      </c>
      <c r="O109" s="9">
        <v>417.03</v>
      </c>
      <c r="P109" s="9">
        <v>267.68</v>
      </c>
      <c r="Q109" s="9">
        <v>943.17</v>
      </c>
    </row>
    <row r="110" spans="1:17" s="3" customFormat="1" x14ac:dyDescent="0.25">
      <c r="A110" s="1">
        <v>107</v>
      </c>
      <c r="B110" s="1" t="s">
        <v>1699</v>
      </c>
      <c r="C110" s="1" t="s">
        <v>1994</v>
      </c>
      <c r="D110" s="1" t="s">
        <v>2027</v>
      </c>
      <c r="E110" s="1" t="s">
        <v>1700</v>
      </c>
      <c r="F110" s="1" t="s">
        <v>1997</v>
      </c>
      <c r="G110" s="4">
        <v>39263</v>
      </c>
      <c r="H110" s="5">
        <v>18</v>
      </c>
      <c r="I110" s="8">
        <v>39113</v>
      </c>
      <c r="J110" s="9">
        <v>105</v>
      </c>
      <c r="K110" s="8">
        <v>39233</v>
      </c>
      <c r="L110" s="10">
        <v>3806</v>
      </c>
      <c r="M110" s="9">
        <v>23.27</v>
      </c>
      <c r="N110" s="9">
        <v>23.27</v>
      </c>
      <c r="O110" s="9">
        <v>43.94</v>
      </c>
      <c r="P110" s="9">
        <v>28.36</v>
      </c>
      <c r="Q110" s="9">
        <v>95.57</v>
      </c>
    </row>
    <row r="111" spans="1:17" s="3" customFormat="1" x14ac:dyDescent="0.25">
      <c r="A111" s="1">
        <v>108</v>
      </c>
      <c r="B111" s="1" t="s">
        <v>1772</v>
      </c>
      <c r="C111" s="1" t="s">
        <v>1703</v>
      </c>
      <c r="D111" s="1" t="s">
        <v>2027</v>
      </c>
      <c r="E111" s="1" t="s">
        <v>1773</v>
      </c>
      <c r="F111" s="1" t="s">
        <v>1774</v>
      </c>
      <c r="G111" s="4">
        <v>38595</v>
      </c>
      <c r="H111" s="5">
        <v>24</v>
      </c>
      <c r="I111" s="8">
        <v>36041</v>
      </c>
      <c r="J111" s="9">
        <v>700</v>
      </c>
      <c r="K111" s="8">
        <v>36464</v>
      </c>
      <c r="L111" s="10">
        <v>6575</v>
      </c>
      <c r="M111" s="9">
        <v>374.26</v>
      </c>
      <c r="N111" s="9">
        <v>374.26</v>
      </c>
      <c r="O111" s="9">
        <v>1108.81</v>
      </c>
      <c r="P111" s="9">
        <v>539.42999999999995</v>
      </c>
      <c r="Q111" s="9">
        <v>2022.5</v>
      </c>
    </row>
    <row r="112" spans="1:17" s="3" customFormat="1" x14ac:dyDescent="0.25">
      <c r="A112" s="1">
        <v>109</v>
      </c>
      <c r="B112" s="1" t="s">
        <v>1775</v>
      </c>
      <c r="C112" s="1" t="s">
        <v>1703</v>
      </c>
      <c r="D112" s="1" t="s">
        <v>2027</v>
      </c>
      <c r="E112" s="1" t="s">
        <v>1776</v>
      </c>
      <c r="F112" s="1" t="s">
        <v>1777</v>
      </c>
      <c r="G112" s="4">
        <v>36850</v>
      </c>
      <c r="H112" s="5">
        <v>24</v>
      </c>
      <c r="I112" s="8">
        <v>36070</v>
      </c>
      <c r="J112" s="9">
        <v>1700</v>
      </c>
      <c r="K112" s="8">
        <v>36616</v>
      </c>
      <c r="L112" s="10">
        <v>6423</v>
      </c>
      <c r="M112" s="9">
        <v>609.94000000000005</v>
      </c>
      <c r="N112" s="9">
        <v>609.94000000000005</v>
      </c>
      <c r="O112" s="9">
        <v>2516.61</v>
      </c>
      <c r="P112" s="9">
        <v>1233.9100000000001</v>
      </c>
      <c r="Q112" s="9">
        <v>4360.46</v>
      </c>
    </row>
    <row r="113" spans="1:17" s="3" customFormat="1" x14ac:dyDescent="0.25">
      <c r="A113" s="1">
        <v>110</v>
      </c>
      <c r="B113" s="1" t="s">
        <v>1699</v>
      </c>
      <c r="C113" s="1" t="s">
        <v>1690</v>
      </c>
      <c r="D113" s="1" t="s">
        <v>2027</v>
      </c>
      <c r="E113" s="1" t="s">
        <v>1700</v>
      </c>
      <c r="F113" s="1" t="s">
        <v>1701</v>
      </c>
      <c r="G113" s="1"/>
      <c r="H113" s="5">
        <v>24</v>
      </c>
      <c r="I113" s="8">
        <v>39297</v>
      </c>
      <c r="J113" s="9">
        <v>83.26</v>
      </c>
      <c r="K113" s="8">
        <v>39355</v>
      </c>
      <c r="L113" s="10">
        <v>3684</v>
      </c>
      <c r="M113" s="9">
        <v>83.26</v>
      </c>
      <c r="N113" s="9">
        <v>83.26</v>
      </c>
      <c r="O113" s="9">
        <v>207.71</v>
      </c>
      <c r="P113" s="9">
        <v>100.52</v>
      </c>
      <c r="Q113" s="9">
        <v>391.49</v>
      </c>
    </row>
    <row r="114" spans="1:17" s="3" customFormat="1" x14ac:dyDescent="0.25">
      <c r="A114" s="1">
        <v>111</v>
      </c>
      <c r="B114" s="1" t="s">
        <v>199</v>
      </c>
      <c r="C114" s="1" t="s">
        <v>1703</v>
      </c>
      <c r="D114" s="1" t="s">
        <v>2027</v>
      </c>
      <c r="E114" s="1" t="s">
        <v>200</v>
      </c>
      <c r="F114" s="1" t="s">
        <v>1918</v>
      </c>
      <c r="G114" s="4">
        <v>40329</v>
      </c>
      <c r="H114" s="5">
        <v>18</v>
      </c>
      <c r="I114" s="8">
        <v>39322</v>
      </c>
      <c r="J114" s="9">
        <v>2000</v>
      </c>
      <c r="K114" s="8">
        <v>40390</v>
      </c>
      <c r="L114" s="10">
        <v>2649</v>
      </c>
      <c r="M114" s="9">
        <v>741.13</v>
      </c>
      <c r="N114" s="9">
        <v>741.13</v>
      </c>
      <c r="O114" s="9">
        <v>1004.23</v>
      </c>
      <c r="P114" s="9">
        <v>639.84</v>
      </c>
      <c r="Q114" s="9">
        <v>2385.1999999999998</v>
      </c>
    </row>
    <row r="115" spans="1:17" s="3" customFormat="1" x14ac:dyDescent="0.25">
      <c r="A115" s="1">
        <v>112</v>
      </c>
      <c r="B115" s="1" t="s">
        <v>1696</v>
      </c>
      <c r="C115" s="1" t="s">
        <v>1690</v>
      </c>
      <c r="D115" s="1" t="s">
        <v>2027</v>
      </c>
      <c r="E115" s="1" t="s">
        <v>1697</v>
      </c>
      <c r="F115" s="1" t="s">
        <v>1698</v>
      </c>
      <c r="G115" s="4">
        <v>38837</v>
      </c>
      <c r="H115" s="5">
        <v>24</v>
      </c>
      <c r="I115" s="8">
        <v>38791</v>
      </c>
      <c r="J115" s="9">
        <v>99.13</v>
      </c>
      <c r="K115" s="8">
        <v>38868</v>
      </c>
      <c r="L115" s="10">
        <v>4171</v>
      </c>
      <c r="M115" s="9">
        <v>75.08</v>
      </c>
      <c r="N115" s="9">
        <v>75.08</v>
      </c>
      <c r="O115" s="9">
        <v>210.32</v>
      </c>
      <c r="P115" s="9">
        <v>102.16</v>
      </c>
      <c r="Q115" s="9">
        <v>387.56</v>
      </c>
    </row>
    <row r="116" spans="1:17" s="3" customFormat="1" x14ac:dyDescent="0.25">
      <c r="A116" s="1">
        <v>113</v>
      </c>
      <c r="B116" s="1" t="s">
        <v>1778</v>
      </c>
      <c r="C116" s="1" t="s">
        <v>1703</v>
      </c>
      <c r="D116" s="1" t="s">
        <v>2027</v>
      </c>
      <c r="E116" s="1" t="s">
        <v>1779</v>
      </c>
      <c r="F116" s="1" t="s">
        <v>1780</v>
      </c>
      <c r="G116" s="4">
        <v>37102</v>
      </c>
      <c r="H116" s="5">
        <v>24</v>
      </c>
      <c r="I116" s="8">
        <v>36078</v>
      </c>
      <c r="J116" s="9">
        <v>1100</v>
      </c>
      <c r="K116" s="8">
        <v>36280</v>
      </c>
      <c r="L116" s="10">
        <v>6759</v>
      </c>
      <c r="M116" s="9">
        <v>909.57</v>
      </c>
      <c r="N116" s="9">
        <v>909.57</v>
      </c>
      <c r="O116" s="9">
        <v>3600.08</v>
      </c>
      <c r="P116" s="9">
        <v>1763.66</v>
      </c>
      <c r="Q116" s="9">
        <v>6273.31</v>
      </c>
    </row>
    <row r="117" spans="1:17" s="3" customFormat="1" x14ac:dyDescent="0.25">
      <c r="A117" s="1">
        <v>114</v>
      </c>
      <c r="B117" s="1" t="s">
        <v>1781</v>
      </c>
      <c r="C117" s="1" t="s">
        <v>1703</v>
      </c>
      <c r="D117" s="1" t="s">
        <v>2027</v>
      </c>
      <c r="E117" s="1" t="s">
        <v>1782</v>
      </c>
      <c r="F117" s="1" t="s">
        <v>1783</v>
      </c>
      <c r="G117" s="4">
        <v>36799</v>
      </c>
      <c r="H117" s="5">
        <v>24</v>
      </c>
      <c r="I117" s="8">
        <v>36102</v>
      </c>
      <c r="J117" s="9">
        <v>2000</v>
      </c>
      <c r="K117" s="8">
        <v>36830</v>
      </c>
      <c r="L117" s="10">
        <v>6209</v>
      </c>
      <c r="M117" s="9">
        <v>104.75</v>
      </c>
      <c r="N117" s="9">
        <v>104.75</v>
      </c>
      <c r="O117" s="9">
        <v>435.76</v>
      </c>
      <c r="P117" s="9">
        <v>213.69</v>
      </c>
      <c r="Q117" s="9">
        <v>754.2</v>
      </c>
    </row>
    <row r="118" spans="1:17" s="3" customFormat="1" x14ac:dyDescent="0.25">
      <c r="A118" s="1">
        <v>115</v>
      </c>
      <c r="B118" s="1" t="s">
        <v>1919</v>
      </c>
      <c r="C118" s="1" t="s">
        <v>1703</v>
      </c>
      <c r="D118" s="1" t="s">
        <v>2027</v>
      </c>
      <c r="E118" s="1" t="s">
        <v>1920</v>
      </c>
      <c r="F118" s="1" t="s">
        <v>1921</v>
      </c>
      <c r="G118" s="4">
        <v>39994</v>
      </c>
      <c r="H118" s="5">
        <v>18</v>
      </c>
      <c r="I118" s="8">
        <v>39531</v>
      </c>
      <c r="J118" s="9">
        <v>919</v>
      </c>
      <c r="K118" s="8">
        <v>40025</v>
      </c>
      <c r="L118" s="10">
        <v>3014</v>
      </c>
      <c r="M118" s="9">
        <v>598.63</v>
      </c>
      <c r="N118" s="9">
        <v>598.63</v>
      </c>
      <c r="O118" s="9">
        <v>911.42</v>
      </c>
      <c r="P118" s="9">
        <v>583.66</v>
      </c>
      <c r="Q118" s="9">
        <v>2093.71</v>
      </c>
    </row>
    <row r="119" spans="1:17" s="3" customFormat="1" x14ac:dyDescent="0.25">
      <c r="A119" s="1">
        <v>116</v>
      </c>
      <c r="B119" s="1" t="s">
        <v>1998</v>
      </c>
      <c r="C119" s="1" t="s">
        <v>1999</v>
      </c>
      <c r="D119" s="1" t="s">
        <v>2027</v>
      </c>
      <c r="E119" s="1" t="s">
        <v>2000</v>
      </c>
      <c r="F119" s="1" t="s">
        <v>2001</v>
      </c>
      <c r="G119" s="4">
        <v>43008</v>
      </c>
      <c r="H119" s="5">
        <v>18</v>
      </c>
      <c r="I119" s="8">
        <v>39539</v>
      </c>
      <c r="J119" s="9">
        <v>589.45000000000005</v>
      </c>
      <c r="K119" s="8">
        <v>40329</v>
      </c>
      <c r="L119" s="10">
        <v>2710</v>
      </c>
      <c r="M119" s="9">
        <v>355.82</v>
      </c>
      <c r="N119" s="9">
        <v>355.82</v>
      </c>
      <c r="O119" s="9">
        <v>392.76</v>
      </c>
      <c r="P119" s="9">
        <v>3.67</v>
      </c>
      <c r="Q119" s="9">
        <v>752.25</v>
      </c>
    </row>
    <row r="120" spans="1:17" s="3" customFormat="1" x14ac:dyDescent="0.25">
      <c r="A120" s="1">
        <v>117</v>
      </c>
      <c r="B120" s="1" t="s">
        <v>2002</v>
      </c>
      <c r="C120" s="1" t="s">
        <v>1999</v>
      </c>
      <c r="D120" s="1" t="s">
        <v>2027</v>
      </c>
      <c r="E120" s="1" t="s">
        <v>2003</v>
      </c>
      <c r="F120" s="1" t="s">
        <v>2004</v>
      </c>
      <c r="G120" s="4">
        <v>39994</v>
      </c>
      <c r="H120" s="5">
        <v>18</v>
      </c>
      <c r="I120" s="8">
        <v>39541</v>
      </c>
      <c r="J120" s="9">
        <v>723.51</v>
      </c>
      <c r="K120" s="8">
        <v>40086</v>
      </c>
      <c r="L120" s="10">
        <v>2953</v>
      </c>
      <c r="M120" s="9">
        <v>547.11</v>
      </c>
      <c r="N120" s="9">
        <v>547.11</v>
      </c>
      <c r="O120" s="9">
        <v>832.96</v>
      </c>
      <c r="P120" s="9">
        <v>533.42999999999995</v>
      </c>
      <c r="Q120" s="9">
        <v>1913.5</v>
      </c>
    </row>
    <row r="121" spans="1:17" s="3" customFormat="1" x14ac:dyDescent="0.25">
      <c r="A121" s="1">
        <v>118</v>
      </c>
      <c r="B121" s="1" t="s">
        <v>1784</v>
      </c>
      <c r="C121" s="1" t="s">
        <v>1703</v>
      </c>
      <c r="D121" s="1" t="s">
        <v>2027</v>
      </c>
      <c r="E121" s="1" t="s">
        <v>1785</v>
      </c>
      <c r="F121" s="1" t="s">
        <v>1786</v>
      </c>
      <c r="G121" s="4">
        <v>36633</v>
      </c>
      <c r="H121" s="5">
        <v>24</v>
      </c>
      <c r="I121" s="8">
        <v>36213</v>
      </c>
      <c r="J121" s="9">
        <v>800</v>
      </c>
      <c r="K121" s="8">
        <v>36677</v>
      </c>
      <c r="L121" s="10">
        <v>6362</v>
      </c>
      <c r="M121" s="9">
        <v>379.89</v>
      </c>
      <c r="N121" s="9">
        <v>379.89</v>
      </c>
      <c r="O121" s="9">
        <v>1622.38</v>
      </c>
      <c r="P121" s="9">
        <v>796</v>
      </c>
      <c r="Q121" s="9">
        <v>2798.27</v>
      </c>
    </row>
    <row r="122" spans="1:17" s="3" customFormat="1" x14ac:dyDescent="0.25">
      <c r="A122" s="1">
        <v>119</v>
      </c>
      <c r="B122" s="1" t="s">
        <v>1986</v>
      </c>
      <c r="C122" s="1" t="s">
        <v>1976</v>
      </c>
      <c r="D122" s="1" t="s">
        <v>2027</v>
      </c>
      <c r="E122" s="1" t="s">
        <v>1987</v>
      </c>
      <c r="F122" s="1" t="s">
        <v>1988</v>
      </c>
      <c r="G122" s="4">
        <v>43008</v>
      </c>
      <c r="H122" s="5">
        <v>17.88</v>
      </c>
      <c r="I122" s="8">
        <v>41306</v>
      </c>
      <c r="J122" s="9">
        <v>2042.93</v>
      </c>
      <c r="K122" s="8">
        <v>41973</v>
      </c>
      <c r="L122" s="10">
        <v>1066</v>
      </c>
      <c r="M122" s="9">
        <v>1591.9</v>
      </c>
      <c r="N122" s="9">
        <v>1106.33</v>
      </c>
      <c r="O122" s="9">
        <v>112.98</v>
      </c>
      <c r="P122" s="9">
        <v>22.06</v>
      </c>
      <c r="Q122" s="9">
        <v>1241.3699999999999</v>
      </c>
    </row>
    <row r="123" spans="1:17" s="3" customFormat="1" x14ac:dyDescent="0.25">
      <c r="A123" s="1">
        <v>120</v>
      </c>
      <c r="B123" s="1" t="s">
        <v>278</v>
      </c>
      <c r="C123" s="1" t="s">
        <v>1976</v>
      </c>
      <c r="D123" s="1" t="s">
        <v>2027</v>
      </c>
      <c r="E123" s="1" t="s">
        <v>279</v>
      </c>
      <c r="F123" s="1" t="s">
        <v>1989</v>
      </c>
      <c r="G123" s="4">
        <v>42035</v>
      </c>
      <c r="H123" s="5">
        <v>17.88</v>
      </c>
      <c r="I123" s="8">
        <v>41829</v>
      </c>
      <c r="J123" s="9">
        <v>1799.91</v>
      </c>
      <c r="K123" s="8">
        <v>42063</v>
      </c>
      <c r="L123" s="10">
        <v>976</v>
      </c>
      <c r="M123" s="9">
        <v>1732.01</v>
      </c>
      <c r="N123" s="9">
        <v>396.9</v>
      </c>
      <c r="O123" s="9">
        <v>863.67</v>
      </c>
      <c r="P123" s="9">
        <v>116.95</v>
      </c>
      <c r="Q123" s="9">
        <v>1377.52</v>
      </c>
    </row>
    <row r="124" spans="1:17" s="3" customFormat="1" x14ac:dyDescent="0.25">
      <c r="A124" s="1">
        <v>121</v>
      </c>
      <c r="B124" s="1" t="s">
        <v>1990</v>
      </c>
      <c r="C124" s="1" t="s">
        <v>1976</v>
      </c>
      <c r="D124" s="1" t="s">
        <v>2027</v>
      </c>
      <c r="E124" s="1" t="s">
        <v>1991</v>
      </c>
      <c r="F124" s="1" t="s">
        <v>1992</v>
      </c>
      <c r="G124" s="4">
        <v>42338</v>
      </c>
      <c r="H124" s="5">
        <v>17.88</v>
      </c>
      <c r="I124" s="8">
        <v>41864</v>
      </c>
      <c r="J124" s="9">
        <v>2800.17</v>
      </c>
      <c r="K124" s="8">
        <v>42277</v>
      </c>
      <c r="L124" s="10">
        <v>762</v>
      </c>
      <c r="M124" s="9">
        <v>2265.19</v>
      </c>
      <c r="N124" s="9">
        <v>1359.89</v>
      </c>
      <c r="O124" s="9">
        <v>788.66</v>
      </c>
      <c r="P124" s="9">
        <v>263.37</v>
      </c>
      <c r="Q124" s="9">
        <v>2411.92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A7" workbookViewId="0">
      <selection activeCell="J7" sqref="J7"/>
    </sheetView>
  </sheetViews>
  <sheetFormatPr baseColWidth="10" defaultRowHeight="15" x14ac:dyDescent="0.25"/>
  <cols>
    <col min="1" max="1" width="39.85546875" bestFit="1" customWidth="1"/>
    <col min="2" max="2" width="28.7109375" bestFit="1" customWidth="1"/>
    <col min="3" max="3" width="21.85546875" bestFit="1" customWidth="1"/>
    <col min="4" max="4" width="19.5703125" bestFit="1" customWidth="1"/>
    <col min="5" max="5" width="22.42578125" bestFit="1" customWidth="1"/>
    <col min="6" max="6" width="14.140625" bestFit="1" customWidth="1"/>
    <col min="7" max="7" width="19.85546875" bestFit="1" customWidth="1"/>
    <col min="8" max="8" width="32.5703125" bestFit="1" customWidth="1"/>
  </cols>
  <sheetData>
    <row r="1" spans="1:8" x14ac:dyDescent="0.25">
      <c r="A1" s="14" t="s">
        <v>5</v>
      </c>
      <c r="B1" s="14" t="s">
        <v>2048</v>
      </c>
      <c r="C1" s="14" t="s">
        <v>2040</v>
      </c>
      <c r="D1" s="14" t="s">
        <v>2044</v>
      </c>
      <c r="E1" s="14" t="s">
        <v>2045</v>
      </c>
      <c r="F1" s="14" t="s">
        <v>2049</v>
      </c>
      <c r="G1" s="14" t="s">
        <v>2050</v>
      </c>
      <c r="H1" s="14" t="s">
        <v>2039</v>
      </c>
    </row>
    <row r="2" spans="1:8" x14ac:dyDescent="0.25">
      <c r="A2" s="14" t="s">
        <v>11</v>
      </c>
      <c r="B2" s="14">
        <v>22</v>
      </c>
      <c r="C2" s="27">
        <v>177.45454545454547</v>
      </c>
      <c r="D2" s="26">
        <v>46785.240000000005</v>
      </c>
      <c r="E2" s="26">
        <v>48231.749999999985</v>
      </c>
      <c r="F2" s="26">
        <v>973.73</v>
      </c>
      <c r="G2" s="26">
        <v>95990.719999999987</v>
      </c>
      <c r="H2" s="26">
        <v>815168.67</v>
      </c>
    </row>
    <row r="3" spans="1:8" x14ac:dyDescent="0.25">
      <c r="A3" s="14" t="s">
        <v>78</v>
      </c>
      <c r="B3" s="14">
        <v>19</v>
      </c>
      <c r="C3" s="27">
        <v>112.73684210526316</v>
      </c>
      <c r="D3" s="26">
        <v>36081.760000000002</v>
      </c>
      <c r="E3" s="26">
        <v>2142.0099999999998</v>
      </c>
      <c r="F3" s="26">
        <v>365.93</v>
      </c>
      <c r="G3" s="26">
        <v>38589.700000000004</v>
      </c>
      <c r="H3" s="26">
        <v>67694.87999999999</v>
      </c>
    </row>
    <row r="4" spans="1:8" x14ac:dyDescent="0.25">
      <c r="A4" s="14" t="s">
        <v>132</v>
      </c>
      <c r="B4" s="14">
        <v>15</v>
      </c>
      <c r="C4" s="27">
        <v>61</v>
      </c>
      <c r="D4" s="26">
        <v>14094.42</v>
      </c>
      <c r="E4" s="26">
        <v>1022.0500000000001</v>
      </c>
      <c r="F4" s="26">
        <v>0</v>
      </c>
      <c r="G4" s="26">
        <v>15116.469999999998</v>
      </c>
      <c r="H4" s="26">
        <v>71922.13</v>
      </c>
    </row>
    <row r="5" spans="1:8" x14ac:dyDescent="0.25">
      <c r="A5" s="14" t="s">
        <v>178</v>
      </c>
      <c r="B5" s="14">
        <v>237</v>
      </c>
      <c r="C5" s="27">
        <v>560.7130801687764</v>
      </c>
      <c r="D5" s="26">
        <v>593717.57999999938</v>
      </c>
      <c r="E5" s="26">
        <v>149987.95000000013</v>
      </c>
      <c r="F5" s="26">
        <v>75002.09</v>
      </c>
      <c r="G5" s="26">
        <v>818707.62000000023</v>
      </c>
      <c r="H5" s="26">
        <v>920549.97000000044</v>
      </c>
    </row>
    <row r="6" spans="1:8" x14ac:dyDescent="0.25">
      <c r="A6" s="14" t="s">
        <v>860</v>
      </c>
      <c r="B6" s="14">
        <v>263</v>
      </c>
      <c r="C6" s="27">
        <v>399.84410646387835</v>
      </c>
      <c r="D6" s="26">
        <v>1126808.7299999993</v>
      </c>
      <c r="E6" s="26">
        <v>847418.13000000012</v>
      </c>
      <c r="F6" s="26">
        <v>137279.91</v>
      </c>
      <c r="G6" s="26">
        <v>2111506.7699999986</v>
      </c>
      <c r="H6" s="26">
        <v>8868211.8499999996</v>
      </c>
    </row>
    <row r="7" spans="1:8" x14ac:dyDescent="0.25">
      <c r="A7" s="14" t="s">
        <v>1528</v>
      </c>
      <c r="B7" s="14">
        <v>19</v>
      </c>
      <c r="C7" s="27">
        <v>742.10526315789468</v>
      </c>
      <c r="D7" s="26">
        <v>98023.340000000026</v>
      </c>
      <c r="E7" s="26">
        <v>124916.04999999996</v>
      </c>
      <c r="F7" s="26">
        <v>28371.26</v>
      </c>
      <c r="G7" s="26">
        <v>251310.65000000005</v>
      </c>
      <c r="H7" s="26">
        <v>448852.04</v>
      </c>
    </row>
    <row r="8" spans="1:8" x14ac:dyDescent="0.25">
      <c r="A8" s="14" t="s">
        <v>1568</v>
      </c>
      <c r="B8" s="14">
        <v>10</v>
      </c>
      <c r="C8" s="27">
        <v>728.1</v>
      </c>
      <c r="D8" s="26">
        <v>95549.54</v>
      </c>
      <c r="E8" s="26">
        <v>34719.69</v>
      </c>
      <c r="F8" s="26">
        <v>18118.520000000004</v>
      </c>
      <c r="G8" s="26">
        <v>148387.75</v>
      </c>
      <c r="H8" s="26">
        <v>101561.3</v>
      </c>
    </row>
    <row r="9" spans="1:8" x14ac:dyDescent="0.25">
      <c r="A9" s="14" t="s">
        <v>1592</v>
      </c>
      <c r="B9" s="14">
        <v>13</v>
      </c>
      <c r="C9" s="27">
        <v>63.384615384615387</v>
      </c>
      <c r="D9" s="26">
        <v>15800.34</v>
      </c>
      <c r="E9" s="26">
        <v>784.35</v>
      </c>
      <c r="F9" s="26">
        <v>2.66</v>
      </c>
      <c r="G9" s="26">
        <v>16587.349999999999</v>
      </c>
      <c r="H9" s="26">
        <v>60744.97</v>
      </c>
    </row>
    <row r="10" spans="1:8" x14ac:dyDescent="0.25">
      <c r="A10" s="14" t="s">
        <v>1629</v>
      </c>
      <c r="B10" s="14">
        <v>12</v>
      </c>
      <c r="C10" s="27">
        <v>343.08333333333331</v>
      </c>
      <c r="D10" s="26">
        <v>22501.470000000005</v>
      </c>
      <c r="E10" s="26">
        <v>10359.960000000001</v>
      </c>
      <c r="F10" s="26">
        <v>3280.07</v>
      </c>
      <c r="G10" s="26">
        <v>36141.5</v>
      </c>
      <c r="H10" s="26">
        <v>56438.67</v>
      </c>
    </row>
    <row r="11" spans="1:8" x14ac:dyDescent="0.25">
      <c r="A11" s="14" t="s">
        <v>1661</v>
      </c>
      <c r="B11" s="14">
        <v>2</v>
      </c>
      <c r="C11" s="27">
        <v>625</v>
      </c>
      <c r="D11" s="26">
        <v>4224.49</v>
      </c>
      <c r="E11" s="26">
        <v>4827.22</v>
      </c>
      <c r="F11" s="26">
        <v>687.24</v>
      </c>
      <c r="G11" s="26">
        <v>9738.9500000000007</v>
      </c>
      <c r="H11" s="26">
        <v>23815.08</v>
      </c>
    </row>
    <row r="12" spans="1:8" x14ac:dyDescent="0.25">
      <c r="A12" s="14" t="s">
        <v>1665</v>
      </c>
      <c r="B12" s="14">
        <v>9</v>
      </c>
      <c r="C12" s="27">
        <v>697</v>
      </c>
      <c r="D12" s="26">
        <v>37790.76</v>
      </c>
      <c r="E12" s="26">
        <v>31378.19</v>
      </c>
      <c r="F12" s="26">
        <v>5956.1200000000008</v>
      </c>
      <c r="G12" s="26">
        <v>75125.069999999992</v>
      </c>
      <c r="H12" s="26">
        <v>161014.38</v>
      </c>
    </row>
    <row r="13" spans="1:8" x14ac:dyDescent="0.25">
      <c r="A13" s="14" t="s">
        <v>2038</v>
      </c>
      <c r="B13" s="14">
        <v>621</v>
      </c>
      <c r="C13" s="27">
        <v>449.04025764895329</v>
      </c>
      <c r="D13" s="26">
        <v>2091377.6699999992</v>
      </c>
      <c r="E13" s="26">
        <v>1255787.3500000006</v>
      </c>
      <c r="F13" s="26">
        <v>270037.53000000014</v>
      </c>
      <c r="G13" s="26">
        <v>3617202.5499999975</v>
      </c>
      <c r="H13" s="26">
        <v>11595973.940000001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H5" sqref="H5"/>
    </sheetView>
  </sheetViews>
  <sheetFormatPr baseColWidth="10" defaultRowHeight="15" x14ac:dyDescent="0.25"/>
  <cols>
    <col min="1" max="1" width="29" bestFit="1" customWidth="1"/>
    <col min="2" max="2" width="18.7109375" bestFit="1" customWidth="1"/>
    <col min="3" max="3" width="12.42578125" bestFit="1" customWidth="1"/>
    <col min="4" max="4" width="12.7109375" customWidth="1"/>
    <col min="5" max="5" width="14" customWidth="1"/>
    <col min="6" max="6" width="13.140625" bestFit="1" customWidth="1"/>
    <col min="7" max="7" width="13" bestFit="1" customWidth="1"/>
    <col min="8" max="8" width="23.7109375" bestFit="1" customWidth="1"/>
  </cols>
  <sheetData>
    <row r="1" spans="1:8" s="19" customFormat="1" ht="45" x14ac:dyDescent="0.25">
      <c r="A1" s="18" t="s">
        <v>5</v>
      </c>
      <c r="B1" s="18" t="s">
        <v>2043</v>
      </c>
      <c r="C1" s="18" t="s">
        <v>2040</v>
      </c>
      <c r="D1" s="18" t="s">
        <v>2044</v>
      </c>
      <c r="E1" s="18" t="s">
        <v>2045</v>
      </c>
      <c r="F1" s="18" t="s">
        <v>2046</v>
      </c>
      <c r="G1" s="18" t="s">
        <v>2050</v>
      </c>
      <c r="H1" s="18" t="s">
        <v>2047</v>
      </c>
    </row>
    <row r="2" spans="1:8" x14ac:dyDescent="0.25">
      <c r="A2" s="28" t="s">
        <v>1690</v>
      </c>
      <c r="B2" s="28">
        <v>4</v>
      </c>
      <c r="C2" s="29">
        <v>4840.5</v>
      </c>
      <c r="D2" s="30">
        <v>246.95</v>
      </c>
      <c r="E2" s="30">
        <v>763.91000000000008</v>
      </c>
      <c r="F2" s="30">
        <v>371.65999999999997</v>
      </c>
      <c r="G2" s="30">
        <v>1382.52</v>
      </c>
      <c r="H2" s="30">
        <v>246.95</v>
      </c>
    </row>
    <row r="3" spans="1:8" x14ac:dyDescent="0.25">
      <c r="A3" s="28" t="s">
        <v>1703</v>
      </c>
      <c r="B3" s="28">
        <v>98</v>
      </c>
      <c r="C3" s="29">
        <v>4806.408163265306</v>
      </c>
      <c r="D3" s="30">
        <v>60121.009999999995</v>
      </c>
      <c r="E3" s="30">
        <v>128393.64</v>
      </c>
      <c r="F3" s="30">
        <v>63512.689999999995</v>
      </c>
      <c r="G3" s="30">
        <v>252027.33999999991</v>
      </c>
      <c r="H3" s="30">
        <v>74492.840000000026</v>
      </c>
    </row>
    <row r="4" spans="1:8" x14ac:dyDescent="0.25">
      <c r="A4" s="28" t="s">
        <v>1976</v>
      </c>
      <c r="B4" s="28">
        <v>7</v>
      </c>
      <c r="C4" s="29">
        <v>1731.7142857142858</v>
      </c>
      <c r="D4" s="30">
        <v>7917.2</v>
      </c>
      <c r="E4" s="30">
        <v>6803.66</v>
      </c>
      <c r="F4" s="30">
        <v>1135.33</v>
      </c>
      <c r="G4" s="30">
        <v>15856.19</v>
      </c>
      <c r="H4" s="30">
        <v>13400.660000000002</v>
      </c>
    </row>
    <row r="5" spans="1:8" x14ac:dyDescent="0.25">
      <c r="A5" s="28" t="s">
        <v>1994</v>
      </c>
      <c r="B5" s="28">
        <v>2</v>
      </c>
      <c r="C5" s="29">
        <v>3836.5</v>
      </c>
      <c r="D5" s="30">
        <v>89.009999999999991</v>
      </c>
      <c r="E5" s="30">
        <v>169.47</v>
      </c>
      <c r="F5" s="30">
        <v>108.58</v>
      </c>
      <c r="G5" s="30">
        <v>367.06</v>
      </c>
      <c r="H5" s="30">
        <v>89.009999999999991</v>
      </c>
    </row>
    <row r="6" spans="1:8" x14ac:dyDescent="0.25">
      <c r="A6" s="28" t="s">
        <v>1999</v>
      </c>
      <c r="B6" s="28">
        <v>10</v>
      </c>
      <c r="C6" s="29">
        <v>2235.1</v>
      </c>
      <c r="D6" s="30">
        <v>14101.029999999999</v>
      </c>
      <c r="E6" s="30">
        <v>18074.909999999996</v>
      </c>
      <c r="F6" s="30">
        <v>9687.7899999999991</v>
      </c>
      <c r="G6" s="30">
        <v>41863.729999999996</v>
      </c>
      <c r="H6" s="30">
        <v>17767.93</v>
      </c>
    </row>
    <row r="7" spans="1:8" x14ac:dyDescent="0.25">
      <c r="A7" s="28" t="s">
        <v>2038</v>
      </c>
      <c r="B7" s="28">
        <v>121</v>
      </c>
      <c r="C7" s="29">
        <v>4401.1239669421484</v>
      </c>
      <c r="D7" s="30">
        <v>82475.200000000012</v>
      </c>
      <c r="E7" s="30">
        <v>154205.59000000003</v>
      </c>
      <c r="F7" s="30">
        <v>74816.050000000017</v>
      </c>
      <c r="G7" s="30">
        <v>311496.83999999991</v>
      </c>
      <c r="H7" s="30">
        <v>105997.39000000003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Hoja4</vt:lpstr>
      <vt:lpstr>Cartera BS MORA Tabla Din</vt:lpstr>
      <vt:lpstr>Hoja8</vt:lpstr>
      <vt:lpstr>Cartera $us MORA Tabla Din</vt:lpstr>
      <vt:lpstr>Lista Cart Mora BS </vt:lpstr>
      <vt:lpstr>Hoja6</vt:lpstr>
      <vt:lpstr>Lista Cart Mora $US</vt:lpstr>
      <vt:lpstr>Cuadros Mora BS</vt:lpstr>
      <vt:lpstr>Cuadros Mora $us</vt:lpstr>
      <vt:lpstr>'Cartera $us MORA Tabla Din'!Área_de_impresión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ABOGADO 2</dc:creator>
  <cp:lastModifiedBy>ABOGADO 2</cp:lastModifiedBy>
  <cp:lastPrinted>2017-11-03T19:24:47Z</cp:lastPrinted>
  <dcterms:created xsi:type="dcterms:W3CDTF">2017-11-03T12:51:33Z</dcterms:created>
  <dcterms:modified xsi:type="dcterms:W3CDTF">2017-11-03T23:02:09Z</dcterms:modified>
</cp:coreProperties>
</file>