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Data\vlak\KMZ\TT\stanice\Cejc\"/>
    </mc:Choice>
  </mc:AlternateContent>
  <bookViews>
    <workbookView xWindow="0" yWindow="0" windowWidth="25170" windowHeight="619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E6" i="1" l="1"/>
  <c r="D6" i="1"/>
</calcChain>
</file>

<file path=xl/sharedStrings.xml><?xml version="1.0" encoding="utf-8"?>
<sst xmlns="http://schemas.openxmlformats.org/spreadsheetml/2006/main" count="15" uniqueCount="15">
  <si>
    <t>Název</t>
  </si>
  <si>
    <t>Kód</t>
  </si>
  <si>
    <t>Flexibilní oblouková výhybka 12° stavebnice</t>
  </si>
  <si>
    <t>Tillig 83421</t>
  </si>
  <si>
    <t>Kolejový profil I - prut 1 metr, 2,07 mm</t>
  </si>
  <si>
    <t>Tillig 83500</t>
  </si>
  <si>
    <t>Rovný pražcový pás 166 mm G1</t>
  </si>
  <si>
    <t>Tillig 83001</t>
  </si>
  <si>
    <t>Ks</t>
  </si>
  <si>
    <t>Cena celkem (NEzahrnuje případné poštovné!)</t>
  </si>
  <si>
    <t>Cena BeKr (speciální nabídka) / ks</t>
  </si>
  <si>
    <t>Cena ITvlaky (e-shop)/ ks</t>
  </si>
  <si>
    <t>Cena RKmodel (e-shop)/ ks</t>
  </si>
  <si>
    <t>nenalezeno</t>
  </si>
  <si>
    <t>Cena RKmodel (speciální nabídka)/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</si>
</sst>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Kč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/>
    </xf>
  </cellXfs>
  <cellStyles count="1">
    <cellStyle name="Normální" xfId="0" builtinId="0"/>
  </cellStyles>
  <dxfs count="5">
    <dxf>
      <numFmt numFmtId="164" formatCode="#,##0.00\ &quot;Kč&quot;"/>
    </dxf>
    <dxf>
      <numFmt numFmtId="164" formatCode="#,##0.00\ &quot;Kč&quot;"/>
    </dxf>
    <dxf>
      <numFmt numFmtId="164" formatCode="#,##0.00\ &quot;Kč&quot;"/>
    </dxf>
    <dxf>
      <numFmt numFmtId="164" formatCode="#,##0.00\ &quot;Kč&quot;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ulka1" displayName="Tabulka1" ref="A1:G4" totalsRowShown="0" headerRowDxfId="4">
  <autoFilter ref="A1:G4"/>
  <tableColumns count="7">
    <tableColumn id="1" name="Název"/>
    <tableColumn id="2" name="Kód"/>
    <tableColumn id="3" name="Ks"/>
    <tableColumn id="4" name="Cena BeKr (speciální nabídka) / ks" dataDxfId="3"/>
    <tableColumn id="5" name="Cena ITvlaky (e-shop)/ ks" dataDxfId="2"/>
    <tableColumn id="7" name="Cena RKmodel (e-shop)/ ks" dataDxfId="1"/>
    <tableColumn id="6" name="Cena RKmodel (speciální nabídka)/ k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/>
  </sheetViews>
  <sheetFormatPr defaultRowHeight="15" x14ac:dyDescent="0.25"/>
  <cols>
    <col min="1" max="1" width="43.42578125" customWidth="1"/>
    <col min="2" max="2" width="12.42578125" customWidth="1"/>
    <col min="3" max="3" width="6.7109375" customWidth="1"/>
    <col min="4" max="4" width="20" customWidth="1"/>
    <col min="5" max="5" width="19.7109375" customWidth="1"/>
    <col min="6" max="6" width="17.140625" customWidth="1"/>
    <col min="7" max="7" width="22" customWidth="1"/>
  </cols>
  <sheetData>
    <row r="1" spans="1:7" ht="30" customHeight="1" x14ac:dyDescent="0.25">
      <c r="A1" s="4" t="s">
        <v>0</v>
      </c>
      <c r="B1" s="4" t="s">
        <v>1</v>
      </c>
      <c r="C1" s="4" t="s">
        <v>8</v>
      </c>
      <c r="D1" s="4" t="s">
        <v>10</v>
      </c>
      <c r="E1" s="4" t="s">
        <v>11</v>
      </c>
      <c r="F1" s="4" t="s">
        <v>12</v>
      </c>
      <c r="G1" s="4" t="s">
        <v>14</v>
      </c>
    </row>
    <row r="2" spans="1:7" x14ac:dyDescent="0.25">
      <c r="A2" t="s">
        <v>2</v>
      </c>
      <c r="B2" t="s">
        <v>3</v>
      </c>
      <c r="C2">
        <v>14</v>
      </c>
      <c r="D2" s="1">
        <v>260</v>
      </c>
      <c r="E2" s="1">
        <v>265</v>
      </c>
      <c r="F2" s="5" t="s">
        <v>13</v>
      </c>
      <c r="G2" s="1">
        <v>275.39999999999998</v>
      </c>
    </row>
    <row r="3" spans="1:7" x14ac:dyDescent="0.25">
      <c r="A3" t="s">
        <v>4</v>
      </c>
      <c r="B3" t="s">
        <v>5</v>
      </c>
      <c r="C3">
        <v>36</v>
      </c>
      <c r="D3" s="1">
        <v>28.5</v>
      </c>
      <c r="E3" s="1">
        <v>29</v>
      </c>
      <c r="F3" s="1">
        <v>30.7</v>
      </c>
      <c r="G3" s="1">
        <v>28.5</v>
      </c>
    </row>
    <row r="4" spans="1:7" x14ac:dyDescent="0.25">
      <c r="A4" t="s">
        <v>6</v>
      </c>
      <c r="B4" t="s">
        <v>7</v>
      </c>
      <c r="C4">
        <v>108</v>
      </c>
      <c r="D4" s="1">
        <v>16.5</v>
      </c>
      <c r="E4" s="1">
        <v>17</v>
      </c>
      <c r="F4" s="1">
        <v>18.2</v>
      </c>
      <c r="G4" s="1">
        <v>16</v>
      </c>
    </row>
    <row r="6" spans="1:7" x14ac:dyDescent="0.25">
      <c r="A6" s="2" t="s">
        <v>9</v>
      </c>
      <c r="B6" s="2"/>
      <c r="C6" s="2"/>
      <c r="D6" s="3">
        <f>$C$2*D2+$C$3*D3+$C$4*D4</f>
        <v>6448</v>
      </c>
      <c r="E6" s="3">
        <f>$C$2*E2+$C$3*E3+$C$4*E4</f>
        <v>6590</v>
      </c>
      <c r="F6" s="3"/>
      <c r="G6" s="3">
        <f t="shared" ref="F6:G6" si="0">$C$2*G2+$C$3*G3+$C$4*G4</f>
        <v>6609.5999999999995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Horáček</dc:creator>
  <cp:lastModifiedBy>Jan Horáček</cp:lastModifiedBy>
  <dcterms:created xsi:type="dcterms:W3CDTF">2018-01-11T12:06:38Z</dcterms:created>
  <dcterms:modified xsi:type="dcterms:W3CDTF">2018-01-15T20:27:06Z</dcterms:modified>
</cp:coreProperties>
</file>