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y19aac/Desktop/Projects/sfhea/VIP_assessment/VIP_package/"/>
    </mc:Choice>
  </mc:AlternateContent>
  <xr:revisionPtr revIDLastSave="0" documentId="13_ncr:1_{31A4299D-8578-C740-90BB-6793B5B45C8F}" xr6:coauthVersionLast="47" xr6:coauthVersionMax="47" xr10:uidLastSave="{00000000-0000-0000-0000-000000000000}"/>
  <bookViews>
    <workbookView xWindow="0" yWindow="700" windowWidth="13520" windowHeight="16220" xr2:uid="{00000000-000D-0000-FFFF-FFFF00000000}"/>
  </bookViews>
  <sheets>
    <sheet name="Instructions" sheetId="1" r:id="rId1"/>
    <sheet name="Extraction" sheetId="2" r:id="rId2"/>
    <sheet name="Synthesis" sheetId="3" r:id="rId3"/>
    <sheet name="Gaps &amp; RQ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5" i="3" l="1"/>
  <c r="H105" i="3"/>
  <c r="G105" i="3"/>
  <c r="F105" i="3"/>
  <c r="E105" i="3"/>
  <c r="D105" i="3"/>
  <c r="C104" i="3"/>
  <c r="B104" i="3"/>
  <c r="A104" i="3"/>
  <c r="C103" i="3"/>
  <c r="B103" i="3"/>
  <c r="A103" i="3"/>
  <c r="C102" i="3"/>
  <c r="B102" i="3"/>
  <c r="A102" i="3"/>
  <c r="C101" i="3"/>
  <c r="B101" i="3"/>
  <c r="A101" i="3"/>
  <c r="C100" i="3"/>
  <c r="B100" i="3"/>
  <c r="A100" i="3"/>
  <c r="C99" i="3"/>
  <c r="B99" i="3"/>
  <c r="A99" i="3"/>
  <c r="C98" i="3"/>
  <c r="B98" i="3"/>
  <c r="A98" i="3"/>
  <c r="C97" i="3"/>
  <c r="B97" i="3"/>
  <c r="A97" i="3"/>
  <c r="C96" i="3"/>
  <c r="B96" i="3"/>
  <c r="A96" i="3"/>
  <c r="C95" i="3"/>
  <c r="B95" i="3"/>
  <c r="A95" i="3"/>
  <c r="C94" i="3"/>
  <c r="B94" i="3"/>
  <c r="A94" i="3"/>
  <c r="C93" i="3"/>
  <c r="B93" i="3"/>
  <c r="A93" i="3"/>
  <c r="C92" i="3"/>
  <c r="B92" i="3"/>
  <c r="A92" i="3"/>
  <c r="C91" i="3"/>
  <c r="B91" i="3"/>
  <c r="A91" i="3"/>
  <c r="C90" i="3"/>
  <c r="B90" i="3"/>
  <c r="A90" i="3"/>
  <c r="C89" i="3"/>
  <c r="B89" i="3"/>
  <c r="A89" i="3"/>
  <c r="C88" i="3"/>
  <c r="B88" i="3"/>
  <c r="A88" i="3"/>
  <c r="C87" i="3"/>
  <c r="B87" i="3"/>
  <c r="A87" i="3"/>
  <c r="C86" i="3"/>
  <c r="B86" i="3"/>
  <c r="A86" i="3"/>
  <c r="C85" i="3"/>
  <c r="B85" i="3"/>
  <c r="A85" i="3"/>
  <c r="C84" i="3"/>
  <c r="B84" i="3"/>
  <c r="A84" i="3"/>
  <c r="C83" i="3"/>
  <c r="B83" i="3"/>
  <c r="A83" i="3"/>
  <c r="C82" i="3"/>
  <c r="B82" i="3"/>
  <c r="A82" i="3"/>
  <c r="C81" i="3"/>
  <c r="B81" i="3"/>
  <c r="A81" i="3"/>
  <c r="C80" i="3"/>
  <c r="B80" i="3"/>
  <c r="A80" i="3"/>
  <c r="C79" i="3"/>
  <c r="B79" i="3"/>
  <c r="A79" i="3"/>
  <c r="C78" i="3"/>
  <c r="B78" i="3"/>
  <c r="A78" i="3"/>
  <c r="C77" i="3"/>
  <c r="B77" i="3"/>
  <c r="A77" i="3"/>
  <c r="C76" i="3"/>
  <c r="B76" i="3"/>
  <c r="A76" i="3"/>
  <c r="C75" i="3"/>
  <c r="B75" i="3"/>
  <c r="A75" i="3"/>
  <c r="C74" i="3"/>
  <c r="B74" i="3"/>
  <c r="A74" i="3"/>
  <c r="C73" i="3"/>
  <c r="B73" i="3"/>
  <c r="A73" i="3"/>
  <c r="C72" i="3"/>
  <c r="B72" i="3"/>
  <c r="A72" i="3"/>
  <c r="C71" i="3"/>
  <c r="B71" i="3"/>
  <c r="A71" i="3"/>
  <c r="C70" i="3"/>
  <c r="B70" i="3"/>
  <c r="A70" i="3"/>
  <c r="C69" i="3"/>
  <c r="B69" i="3"/>
  <c r="A69" i="3"/>
  <c r="C68" i="3"/>
  <c r="B68" i="3"/>
  <c r="A68" i="3"/>
  <c r="C67" i="3"/>
  <c r="B67" i="3"/>
  <c r="A67" i="3"/>
  <c r="C66" i="3"/>
  <c r="B66" i="3"/>
  <c r="A66" i="3"/>
  <c r="C65" i="3"/>
  <c r="B65" i="3"/>
  <c r="A65" i="3"/>
  <c r="C64" i="3"/>
  <c r="B64" i="3"/>
  <c r="A64" i="3"/>
  <c r="C63" i="3"/>
  <c r="B63" i="3"/>
  <c r="A63" i="3"/>
  <c r="C62" i="3"/>
  <c r="B62" i="3"/>
  <c r="A62" i="3"/>
  <c r="C61" i="3"/>
  <c r="B61" i="3"/>
  <c r="A61" i="3"/>
  <c r="C60" i="3"/>
  <c r="B60" i="3"/>
  <c r="A60" i="3"/>
  <c r="C59" i="3"/>
  <c r="B59" i="3"/>
  <c r="A59" i="3"/>
  <c r="C58" i="3"/>
  <c r="B58" i="3"/>
  <c r="A58" i="3"/>
  <c r="C57" i="3"/>
  <c r="B57" i="3"/>
  <c r="A57" i="3"/>
  <c r="C56" i="3"/>
  <c r="B56" i="3"/>
  <c r="A56" i="3"/>
  <c r="C55" i="3"/>
  <c r="B55" i="3"/>
  <c r="A55" i="3"/>
  <c r="C54" i="3"/>
  <c r="B54" i="3"/>
  <c r="A54" i="3"/>
  <c r="C53" i="3"/>
  <c r="B53" i="3"/>
  <c r="A53" i="3"/>
  <c r="C52" i="3"/>
  <c r="B52" i="3"/>
  <c r="A52" i="3"/>
  <c r="C51" i="3"/>
  <c r="B51" i="3"/>
  <c r="A51" i="3"/>
  <c r="C50" i="3"/>
  <c r="B50" i="3"/>
  <c r="A50" i="3"/>
  <c r="C49" i="3"/>
  <c r="B49" i="3"/>
  <c r="A49" i="3"/>
  <c r="C48" i="3"/>
  <c r="B48" i="3"/>
  <c r="A48" i="3"/>
  <c r="C47" i="3"/>
  <c r="B47" i="3"/>
  <c r="A47" i="3"/>
  <c r="C46" i="3"/>
  <c r="B46" i="3"/>
  <c r="A46" i="3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C5" i="3"/>
  <c r="B5" i="3"/>
  <c r="A5" i="3"/>
</calcChain>
</file>

<file path=xl/sharedStrings.xml><?xml version="1.0" encoding="utf-8"?>
<sst xmlns="http://schemas.openxmlformats.org/spreadsheetml/2006/main" count="57" uniqueCount="54">
  <si>
    <t>ID</t>
  </si>
  <si>
    <t>Citation key (refs.bib)</t>
  </si>
  <si>
    <t>Authors</t>
  </si>
  <si>
    <t>Year</t>
  </si>
  <si>
    <t>Title</t>
  </si>
  <si>
    <t>Venue (journal / conference)</t>
  </si>
  <si>
    <t>Source type</t>
  </si>
  <si>
    <t>Peer reviewed?</t>
  </si>
  <si>
    <t>DOI / URL</t>
  </si>
  <si>
    <t>Research question / aim</t>
  </si>
  <si>
    <t>Method / approach</t>
  </si>
  <si>
    <t>Dataset / participants</t>
  </si>
  <si>
    <t>Evaluation metrics</t>
  </si>
  <si>
    <t>Key results (with numbers)</t>
  </si>
  <si>
    <t>Strengths</t>
  </si>
  <si>
    <t>Limitations / gaps</t>
  </si>
  <si>
    <t>Relevance to my RQ</t>
  </si>
  <si>
    <t>Use in report section</t>
  </si>
  <si>
    <t>Quality score (1-5)</t>
  </si>
  <si>
    <t>My notes / quotes (with page)</t>
  </si>
  <si>
    <t>Date read</t>
  </si>
  <si>
    <t>In refs.bib?</t>
  </si>
  <si>
    <t>Use this sheet to pull the same information out of every paper you read. It becomes the backbone of your Literature Review (IPR criterion 1, FPR chapter 3).</t>
  </si>
  <si>
    <t>How to use it</t>
  </si>
  <si>
    <t>1. Add one row per source on the 'Extraction' sheet. Fill the columns as you read. Short notes are fine.</t>
  </si>
  <si>
    <t>2. Use the same Citation key as in refs.bib (e.g. nicol2006formative), so you can cite it straight away in Overleaf.</t>
  </si>
  <si>
    <t>3. Record numbers in 'Key results' (e.g. accuracy 0.91 on dataset X). You will compare them in your report.</t>
  </si>
  <si>
    <t>4. Be critical: always fill 'Limitations / gaps'. Gaps are where your project fits.</t>
  </si>
  <si>
    <t>5. On the 'Synthesis' sheet, tick the themes each paper covers. This shows patterns and gaps across papers.</t>
  </si>
  <si>
    <t>6. On 'Gaps &amp; RQ', write the gap you found and how your research question addresses it.</t>
  </si>
  <si>
    <t>7. VIP: commit this file after each reading session, e.g.  LIT: added 3 papers on federated learning</t>
  </si>
  <si>
    <t>Good sources</t>
  </si>
  <si>
    <t>5 = top journal/conference, clear method, strong evidence · 3 = acceptable, some weaknesses · 1 = weak or unclear evidence.</t>
  </si>
  <si>
    <t>Synthesis matrix: which papers cover which themes?</t>
  </si>
  <si>
    <t>Rename the theme headings to fit your topic (e.g. 'Uses transfer learning', 'Real-time', 'Public dataset'). Put x where a paper covers a theme. Empty columns show gaps.</t>
  </si>
  <si>
    <t>Citation key</t>
  </si>
  <si>
    <t>Theme 1</t>
  </si>
  <si>
    <t>Theme 2</t>
  </si>
  <si>
    <t>Theme 3</t>
  </si>
  <si>
    <t>Theme 4</t>
  </si>
  <si>
    <t>Theme 5</t>
  </si>
  <si>
    <t>Theme 6</t>
  </si>
  <si>
    <t>Comment</t>
  </si>
  <si>
    <t>Papers per theme</t>
  </si>
  <si>
    <t>From literature to your research question</t>
  </si>
  <si>
    <t>Main gaps found in the literature (with citation keys)</t>
  </si>
  <si>
    <t>Which gap will my project address?</t>
  </si>
  <si>
    <t>My main research question</t>
  </si>
  <si>
    <t>Sub-questions</t>
  </si>
  <si>
    <t>Objectives (specific and measurable)</t>
  </si>
  <si>
    <t>How my project builds on or differs from the closest papers</t>
  </si>
  <si>
    <t>Methods I will reuse from the literature, and why</t>
  </si>
  <si>
    <t>Literature Extraction: MSc Project (VIP)</t>
  </si>
  <si>
    <t>Prefer peer-reviewed journals and well-known conferences (Nature,IEEE, ACM, Springer, Elsevier Plos, Oxford University Press, Cambridge University Press, MIT Press, Association for Computing Machinery (ACM), Sage, Taylor &amp; Francis, Wiley, Mdpi, Frontiers). Check the DOI. Use preprints and web pages carefully.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</si>
</sst>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theme="1"/>
      <name val="Calibri (Body)"/>
    </font>
    <font>
      <sz val="11"/>
      <color theme="1"/>
      <name val="Calibri (Body)"/>
    </font>
    <font>
      <b/>
      <sz val="12"/>
      <color theme="1"/>
      <name val="Calibri (Body)"/>
    </font>
    <font>
      <b/>
      <sz val="11"/>
      <color theme="1"/>
      <name val="Calibri (Body)"/>
    </font>
    <font>
      <b/>
      <sz val="14"/>
      <color theme="1"/>
      <name val="Calibri (Body)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7" fillId="2" borderId="1" xfId="0" applyFont="1" applyFill="1" applyBorder="1" applyAlignment="1">
      <alignment horizontal="center" wrapText="1"/>
    </xf>
    <xf numFmtId="0" fontId="8" fillId="0" borderId="0" xfId="0" applyFont="1"/>
    <xf numFmtId="0" fontId="5" fillId="4" borderId="1" xfId="0" applyFont="1" applyFill="1" applyBorder="1" applyAlignment="1">
      <alignment vertical="top" wrapText="1"/>
    </xf>
    <xf numFmtId="0" fontId="9" fillId="0" borderId="0" xfId="0" applyFont="1"/>
  </cellXfs>
  <cellStyles count="1">
    <cellStyle name="Normal" xfId="0" builtinId="0"/>
  </cellStyles>
  <dxfs count="3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25" sqref="A25"/>
    </sheetView>
  </sheetViews>
  <sheetFormatPr baseColWidth="10" defaultColWidth="8.83203125" defaultRowHeight="15" x14ac:dyDescent="0.2"/>
  <cols>
    <col min="1" max="1" width="120" style="5" customWidth="1"/>
    <col min="2" max="16384" width="8.83203125" style="5"/>
  </cols>
  <sheetData>
    <row r="1" spans="1:1" ht="22" customHeight="1" x14ac:dyDescent="0.2">
      <c r="A1" s="4" t="s">
        <v>52</v>
      </c>
    </row>
    <row r="2" spans="1:1" ht="16" customHeight="1" x14ac:dyDescent="0.2">
      <c r="A2" s="6" t="s">
        <v>22</v>
      </c>
    </row>
    <row r="3" spans="1:1" x14ac:dyDescent="0.2">
      <c r="A3" s="6"/>
    </row>
    <row r="4" spans="1:1" ht="17" customHeight="1" x14ac:dyDescent="0.2">
      <c r="A4" s="7" t="s">
        <v>23</v>
      </c>
    </row>
    <row r="5" spans="1:1" ht="16" customHeight="1" x14ac:dyDescent="0.2">
      <c r="A5" s="6" t="s">
        <v>24</v>
      </c>
    </row>
    <row r="6" spans="1:1" ht="16" customHeight="1" x14ac:dyDescent="0.2">
      <c r="A6" s="6" t="s">
        <v>25</v>
      </c>
    </row>
    <row r="7" spans="1:1" ht="16" customHeight="1" x14ac:dyDescent="0.2">
      <c r="A7" s="6" t="s">
        <v>26</v>
      </c>
    </row>
    <row r="8" spans="1:1" ht="16" customHeight="1" x14ac:dyDescent="0.2">
      <c r="A8" s="6" t="s">
        <v>27</v>
      </c>
    </row>
    <row r="9" spans="1:1" ht="16" customHeight="1" x14ac:dyDescent="0.2">
      <c r="A9" s="6" t="s">
        <v>28</v>
      </c>
    </row>
    <row r="10" spans="1:1" ht="16" customHeight="1" x14ac:dyDescent="0.2">
      <c r="A10" s="6" t="s">
        <v>29</v>
      </c>
    </row>
    <row r="11" spans="1:1" ht="16" customHeight="1" x14ac:dyDescent="0.2">
      <c r="A11" s="6" t="s">
        <v>30</v>
      </c>
    </row>
    <row r="12" spans="1:1" x14ac:dyDescent="0.2">
      <c r="A12" s="6"/>
    </row>
    <row r="13" spans="1:1" ht="17" customHeight="1" x14ac:dyDescent="0.2">
      <c r="A13" s="7" t="s">
        <v>31</v>
      </c>
    </row>
    <row r="14" spans="1:1" ht="38" customHeight="1" x14ac:dyDescent="0.2">
      <c r="A14" s="6" t="s">
        <v>53</v>
      </c>
    </row>
    <row r="15" spans="1:1" ht="17" customHeight="1" x14ac:dyDescent="0.2">
      <c r="A15" s="7" t="s">
        <v>18</v>
      </c>
    </row>
    <row r="16" spans="1:1" ht="16" customHeight="1" x14ac:dyDescent="0.2">
      <c r="A16" s="6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"/>
  <sheetViews>
    <sheetView workbookViewId="0">
      <pane xSplit="2" ySplit="1" topLeftCell="C2" activePane="bottomRight" state="frozen"/>
      <selection pane="topRight"/>
      <selection pane="bottomLeft"/>
      <selection pane="bottomRight" activeCell="C16" sqref="C16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24" customWidth="1"/>
    <col min="4" max="4" width="7" customWidth="1"/>
    <col min="5" max="5" width="40" customWidth="1"/>
    <col min="6" max="6" width="28" customWidth="1"/>
    <col min="7" max="7" width="14" customWidth="1"/>
    <col min="8" max="8" width="10" customWidth="1"/>
    <col min="9" max="9" width="26" customWidth="1"/>
    <col min="10" max="11" width="34" customWidth="1"/>
    <col min="12" max="12" width="26" customWidth="1"/>
    <col min="13" max="13" width="22" customWidth="1"/>
    <col min="14" max="14" width="34" customWidth="1"/>
    <col min="15" max="15" width="28" customWidth="1"/>
    <col min="16" max="16" width="30" customWidth="1"/>
    <col min="17" max="17" width="12" customWidth="1"/>
    <col min="18" max="18" width="20" customWidth="1"/>
    <col min="19" max="19" width="10" customWidth="1"/>
    <col min="20" max="20" width="34" customWidth="1"/>
    <col min="21" max="21" width="12" customWidth="1"/>
    <col min="22" max="22" width="10" customWidth="1"/>
  </cols>
  <sheetData>
    <row r="1" spans="1:22" ht="4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">
      <c r="A3" s="3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2">
      <c r="A4" s="2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2">
      <c r="A5" s="3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">
      <c r="A6" s="2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2">
      <c r="A7" s="3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2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">
      <c r="A9" s="3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2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">
      <c r="A11" s="3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">
      <c r="A13" s="3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2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">
      <c r="A15" s="3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2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">
      <c r="A17" s="3">
        <v>16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">
      <c r="A19" s="3">
        <v>18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2">
      <c r="A21" s="3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</sheetData>
  <conditionalFormatting sqref="Q2:Q100">
    <cfRule type="cellIs" dxfId="2" priority="1" operator="equal">
      <formula>"High"</formula>
    </cfRule>
    <cfRule type="cellIs" dxfId="1" priority="2" operator="equal">
      <formula>"Medium"</formula>
    </cfRule>
    <cfRule type="cellIs" dxfId="0" priority="3" operator="equal">
      <formula>"Low"</formula>
    </cfRule>
  </conditionalFormatting>
  <dataValidations count="6">
    <dataValidation type="list" allowBlank="1" showInputMessage="1" prompt="Type of source" sqref="G2:G100" xr:uid="{00000000-0002-0000-0100-000000000000}">
      <formula1>"Journal,Conference,Book,Book chapter,Thesis,Report,Preprint,Web page,Dataset,Software"</formula1>
    </dataValidation>
    <dataValidation type="list" allowBlank="1" showInputMessage="1" prompt="Peer reviewed?" sqref="H2:H100" xr:uid="{00000000-0002-0000-0100-000001000000}">
      <formula1>"Yes,No,Unsure"</formula1>
    </dataValidation>
    <dataValidation type="list" allowBlank="1" showInputMessage="1" prompt="How relevant is it to your research question?" sqref="Q2:Q100" xr:uid="{00000000-0002-0000-0100-000002000000}">
      <formula1>"High,Medium,Low"</formula1>
    </dataValidation>
    <dataValidation type="list" allowBlank="1" showInputMessage="1" prompt="Where will you use it?" sqref="R2:R100" xr:uid="{00000000-0002-0000-0100-000003000000}">
      <formula1>"Introduction,Literature Review,Methodology,Results comparison,Evaluation / Discussion,Future work"</formula1>
    </dataValidation>
    <dataValidation type="list" allowBlank="1" showInputMessage="1" prompt="Added to refs.bib?" sqref="V2:V100" xr:uid="{00000000-0002-0000-0100-000004000000}">
      <formula1>"Yes,No"</formula1>
    </dataValidation>
    <dataValidation type="whole" allowBlank="1" showInputMessage="1" prompt="1 (weak) to 5 (strong)" sqref="S2:S100" xr:uid="{00000000-0002-0000-0100-000005000000}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"/>
  <sheetViews>
    <sheetView workbookViewId="0">
      <pane xSplit="3" ySplit="4" topLeftCell="D5" activePane="bottomRight" state="frozen"/>
      <selection pane="topRight"/>
      <selection pane="bottomLeft"/>
      <selection pane="bottomRight" activeCell="C10" sqref="C10"/>
    </sheetView>
  </sheetViews>
  <sheetFormatPr baseColWidth="10" defaultColWidth="8.83203125" defaultRowHeight="15" x14ac:dyDescent="0.2"/>
  <cols>
    <col min="1" max="1" width="6" style="5" customWidth="1"/>
    <col min="2" max="2" width="24" style="5" customWidth="1"/>
    <col min="3" max="9" width="12" style="5" customWidth="1"/>
    <col min="10" max="10" width="24" style="5" customWidth="1"/>
    <col min="11" max="16384" width="8.83203125" style="5"/>
  </cols>
  <sheetData>
    <row r="1" spans="1:10" ht="19" customHeight="1" x14ac:dyDescent="0.25">
      <c r="A1" s="9" t="s">
        <v>33</v>
      </c>
    </row>
    <row r="2" spans="1:10" ht="32" customHeight="1" x14ac:dyDescent="0.2">
      <c r="A2" s="10" t="s">
        <v>34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s="15" customFormat="1" ht="16" customHeight="1" x14ac:dyDescent="0.2">
      <c r="A4" s="14" t="s">
        <v>0</v>
      </c>
      <c r="B4" s="14" t="s">
        <v>35</v>
      </c>
      <c r="C4" s="14" t="s">
        <v>3</v>
      </c>
      <c r="D4" s="14" t="s">
        <v>36</v>
      </c>
      <c r="E4" s="14" t="s">
        <v>37</v>
      </c>
      <c r="F4" s="14" t="s">
        <v>38</v>
      </c>
      <c r="G4" s="14" t="s">
        <v>39</v>
      </c>
      <c r="H4" s="14" t="s">
        <v>40</v>
      </c>
      <c r="I4" s="14" t="s">
        <v>41</v>
      </c>
      <c r="J4" s="14" t="s">
        <v>42</v>
      </c>
    </row>
    <row r="5" spans="1:10" x14ac:dyDescent="0.2">
      <c r="A5" s="12" t="e">
        <f>IF(Extraction!#REF!="","",Extraction!#REF!)</f>
        <v>#REF!</v>
      </c>
      <c r="B5" s="12" t="e">
        <f>IF(Extraction!#REF!="","",Extraction!#REF!)</f>
        <v>#REF!</v>
      </c>
      <c r="C5" s="12" t="e">
        <f>IF(Extraction!#REF!="","",Extraction!#REF!)</f>
        <v>#REF!</v>
      </c>
      <c r="D5" s="12"/>
      <c r="E5" s="12"/>
      <c r="F5" s="12"/>
      <c r="G5" s="12"/>
      <c r="H5" s="12"/>
      <c r="I5" s="12"/>
      <c r="J5" s="12"/>
    </row>
    <row r="6" spans="1:10" x14ac:dyDescent="0.2">
      <c r="A6" s="12" t="str">
        <f>IF(Extraction!B2="","",Extraction!A2)</f>
        <v/>
      </c>
      <c r="B6" s="12" t="str">
        <f>IF(Extraction!B2="","",Extraction!B2)</f>
        <v/>
      </c>
      <c r="C6" s="12" t="str">
        <f>IF(Extraction!B2="","",Extraction!D2)</f>
        <v/>
      </c>
      <c r="D6" s="12"/>
      <c r="E6" s="12"/>
      <c r="F6" s="12"/>
      <c r="G6" s="12"/>
      <c r="H6" s="12"/>
      <c r="I6" s="12"/>
      <c r="J6" s="12"/>
    </row>
    <row r="7" spans="1:10" x14ac:dyDescent="0.2">
      <c r="A7" s="12" t="str">
        <f>IF(Extraction!B3="","",Extraction!A3)</f>
        <v/>
      </c>
      <c r="B7" s="12" t="str">
        <f>IF(Extraction!B3="","",Extraction!B3)</f>
        <v/>
      </c>
      <c r="C7" s="12" t="str">
        <f>IF(Extraction!B3="","",Extraction!D3)</f>
        <v/>
      </c>
      <c r="D7" s="12"/>
      <c r="E7" s="12"/>
      <c r="F7" s="12"/>
      <c r="G7" s="12"/>
      <c r="H7" s="12"/>
      <c r="I7" s="12"/>
      <c r="J7" s="12"/>
    </row>
    <row r="8" spans="1:10" x14ac:dyDescent="0.2">
      <c r="A8" s="12" t="str">
        <f>IF(Extraction!B4="","",Extraction!A4)</f>
        <v/>
      </c>
      <c r="B8" s="12" t="str">
        <f>IF(Extraction!B4="","",Extraction!B4)</f>
        <v/>
      </c>
      <c r="C8" s="12" t="str">
        <f>IF(Extraction!B4="","",Extraction!D4)</f>
        <v/>
      </c>
      <c r="D8" s="12"/>
      <c r="E8" s="12"/>
      <c r="F8" s="12"/>
      <c r="G8" s="12"/>
      <c r="H8" s="12"/>
      <c r="I8" s="12"/>
      <c r="J8" s="12"/>
    </row>
    <row r="9" spans="1:10" x14ac:dyDescent="0.2">
      <c r="A9" s="12" t="str">
        <f>IF(Extraction!B5="","",Extraction!A5)</f>
        <v/>
      </c>
      <c r="B9" s="12" t="str">
        <f>IF(Extraction!B5="","",Extraction!B5)</f>
        <v/>
      </c>
      <c r="C9" s="12" t="str">
        <f>IF(Extraction!B5="","",Extraction!D5)</f>
        <v/>
      </c>
      <c r="D9" s="12"/>
      <c r="E9" s="12"/>
      <c r="F9" s="12"/>
      <c r="G9" s="12"/>
      <c r="H9" s="12"/>
      <c r="I9" s="12"/>
      <c r="J9" s="12"/>
    </row>
    <row r="10" spans="1:10" x14ac:dyDescent="0.2">
      <c r="A10" s="12" t="str">
        <f>IF(Extraction!B6="","",Extraction!A6)</f>
        <v/>
      </c>
      <c r="B10" s="12" t="str">
        <f>IF(Extraction!B6="","",Extraction!B6)</f>
        <v/>
      </c>
      <c r="C10" s="12" t="str">
        <f>IF(Extraction!B6="","",Extraction!D6)</f>
        <v/>
      </c>
      <c r="D10" s="12"/>
      <c r="E10" s="12"/>
      <c r="F10" s="12"/>
      <c r="G10" s="12"/>
      <c r="H10" s="12"/>
      <c r="I10" s="12"/>
      <c r="J10" s="12"/>
    </row>
    <row r="11" spans="1:10" x14ac:dyDescent="0.2">
      <c r="A11" s="12" t="str">
        <f>IF(Extraction!B7="","",Extraction!A7)</f>
        <v/>
      </c>
      <c r="B11" s="12" t="str">
        <f>IF(Extraction!B7="","",Extraction!B7)</f>
        <v/>
      </c>
      <c r="C11" s="12" t="str">
        <f>IF(Extraction!B7="","",Extraction!D7)</f>
        <v/>
      </c>
      <c r="D11" s="12"/>
      <c r="E11" s="12"/>
      <c r="F11" s="12"/>
      <c r="G11" s="12"/>
      <c r="H11" s="12"/>
      <c r="I11" s="12"/>
      <c r="J11" s="12"/>
    </row>
    <row r="12" spans="1:10" x14ac:dyDescent="0.2">
      <c r="A12" s="12" t="str">
        <f>IF(Extraction!B8="","",Extraction!A8)</f>
        <v/>
      </c>
      <c r="B12" s="12" t="str">
        <f>IF(Extraction!B8="","",Extraction!B8)</f>
        <v/>
      </c>
      <c r="C12" s="12" t="str">
        <f>IF(Extraction!B8="","",Extraction!D8)</f>
        <v/>
      </c>
      <c r="D12" s="12"/>
      <c r="E12" s="12"/>
      <c r="F12" s="12"/>
      <c r="G12" s="12"/>
      <c r="H12" s="12"/>
      <c r="I12" s="12"/>
      <c r="J12" s="12"/>
    </row>
    <row r="13" spans="1:10" x14ac:dyDescent="0.2">
      <c r="A13" s="12" t="str">
        <f>IF(Extraction!B9="","",Extraction!A9)</f>
        <v/>
      </c>
      <c r="B13" s="12" t="str">
        <f>IF(Extraction!B9="","",Extraction!B9)</f>
        <v/>
      </c>
      <c r="C13" s="12" t="str">
        <f>IF(Extraction!B9="","",Extraction!D9)</f>
        <v/>
      </c>
      <c r="D13" s="12"/>
      <c r="E13" s="12"/>
      <c r="F13" s="12"/>
      <c r="G13" s="12"/>
      <c r="H13" s="12"/>
      <c r="I13" s="12"/>
      <c r="J13" s="12"/>
    </row>
    <row r="14" spans="1:10" x14ac:dyDescent="0.2">
      <c r="A14" s="12" t="str">
        <f>IF(Extraction!B10="","",Extraction!A10)</f>
        <v/>
      </c>
      <c r="B14" s="12" t="str">
        <f>IF(Extraction!B10="","",Extraction!B10)</f>
        <v/>
      </c>
      <c r="C14" s="12" t="str">
        <f>IF(Extraction!B10="","",Extraction!D10)</f>
        <v/>
      </c>
      <c r="D14" s="12"/>
      <c r="E14" s="12"/>
      <c r="F14" s="12"/>
      <c r="G14" s="12"/>
      <c r="H14" s="12"/>
      <c r="I14" s="12"/>
      <c r="J14" s="12"/>
    </row>
    <row r="15" spans="1:10" x14ac:dyDescent="0.2">
      <c r="A15" s="12" t="str">
        <f>IF(Extraction!B11="","",Extraction!A11)</f>
        <v/>
      </c>
      <c r="B15" s="12" t="str">
        <f>IF(Extraction!B11="","",Extraction!B11)</f>
        <v/>
      </c>
      <c r="C15" s="12" t="str">
        <f>IF(Extraction!B11="","",Extraction!D11)</f>
        <v/>
      </c>
      <c r="D15" s="12"/>
      <c r="E15" s="12"/>
      <c r="F15" s="12"/>
      <c r="G15" s="12"/>
      <c r="H15" s="12"/>
      <c r="I15" s="12"/>
      <c r="J15" s="12"/>
    </row>
    <row r="16" spans="1:10" x14ac:dyDescent="0.2">
      <c r="A16" s="12" t="str">
        <f>IF(Extraction!B12="","",Extraction!A12)</f>
        <v/>
      </c>
      <c r="B16" s="12" t="str">
        <f>IF(Extraction!B12="","",Extraction!B12)</f>
        <v/>
      </c>
      <c r="C16" s="12" t="str">
        <f>IF(Extraction!B12="","",Extraction!D12)</f>
        <v/>
      </c>
      <c r="D16" s="12"/>
      <c r="E16" s="12"/>
      <c r="F16" s="12"/>
      <c r="G16" s="12"/>
      <c r="H16" s="12"/>
      <c r="I16" s="12"/>
      <c r="J16" s="12"/>
    </row>
    <row r="17" spans="1:10" x14ac:dyDescent="0.2">
      <c r="A17" s="12" t="str">
        <f>IF(Extraction!B13="","",Extraction!A13)</f>
        <v/>
      </c>
      <c r="B17" s="12" t="str">
        <f>IF(Extraction!B13="","",Extraction!B13)</f>
        <v/>
      </c>
      <c r="C17" s="12" t="str">
        <f>IF(Extraction!B13="","",Extraction!D13)</f>
        <v/>
      </c>
      <c r="D17" s="12"/>
      <c r="E17" s="12"/>
      <c r="F17" s="12"/>
      <c r="G17" s="12"/>
      <c r="H17" s="12"/>
      <c r="I17" s="12"/>
      <c r="J17" s="12"/>
    </row>
    <row r="18" spans="1:10" x14ac:dyDescent="0.2">
      <c r="A18" s="12" t="str">
        <f>IF(Extraction!B14="","",Extraction!A14)</f>
        <v/>
      </c>
      <c r="B18" s="12" t="str">
        <f>IF(Extraction!B14="","",Extraction!B14)</f>
        <v/>
      </c>
      <c r="C18" s="12" t="str">
        <f>IF(Extraction!B14="","",Extraction!D14)</f>
        <v/>
      </c>
      <c r="D18" s="12"/>
      <c r="E18" s="12"/>
      <c r="F18" s="12"/>
      <c r="G18" s="12"/>
      <c r="H18" s="12"/>
      <c r="I18" s="12"/>
      <c r="J18" s="12"/>
    </row>
    <row r="19" spans="1:10" x14ac:dyDescent="0.2">
      <c r="A19" s="12" t="str">
        <f>IF(Extraction!B15="","",Extraction!A15)</f>
        <v/>
      </c>
      <c r="B19" s="12" t="str">
        <f>IF(Extraction!B15="","",Extraction!B15)</f>
        <v/>
      </c>
      <c r="C19" s="12" t="str">
        <f>IF(Extraction!B15="","",Extraction!D15)</f>
        <v/>
      </c>
      <c r="D19" s="12"/>
      <c r="E19" s="12"/>
      <c r="F19" s="12"/>
      <c r="G19" s="12"/>
      <c r="H19" s="12"/>
      <c r="I19" s="12"/>
      <c r="J19" s="12"/>
    </row>
    <row r="20" spans="1:10" x14ac:dyDescent="0.2">
      <c r="A20" s="12" t="str">
        <f>IF(Extraction!B16="","",Extraction!A16)</f>
        <v/>
      </c>
      <c r="B20" s="12" t="str">
        <f>IF(Extraction!B16="","",Extraction!B16)</f>
        <v/>
      </c>
      <c r="C20" s="12" t="str">
        <f>IF(Extraction!B16="","",Extraction!D16)</f>
        <v/>
      </c>
      <c r="D20" s="12"/>
      <c r="E20" s="12"/>
      <c r="F20" s="12"/>
      <c r="G20" s="12"/>
      <c r="H20" s="12"/>
      <c r="I20" s="12"/>
      <c r="J20" s="12"/>
    </row>
    <row r="21" spans="1:10" x14ac:dyDescent="0.2">
      <c r="A21" s="12" t="str">
        <f>IF(Extraction!B17="","",Extraction!A17)</f>
        <v/>
      </c>
      <c r="B21" s="12" t="str">
        <f>IF(Extraction!B17="","",Extraction!B17)</f>
        <v/>
      </c>
      <c r="C21" s="12" t="str">
        <f>IF(Extraction!B17="","",Extraction!D17)</f>
        <v/>
      </c>
      <c r="D21" s="12"/>
      <c r="E21" s="12"/>
      <c r="F21" s="12"/>
      <c r="G21" s="12"/>
      <c r="H21" s="12"/>
      <c r="I21" s="12"/>
      <c r="J21" s="12"/>
    </row>
    <row r="22" spans="1:10" x14ac:dyDescent="0.2">
      <c r="A22" s="12" t="str">
        <f>IF(Extraction!B18="","",Extraction!A18)</f>
        <v/>
      </c>
      <c r="B22" s="12" t="str">
        <f>IF(Extraction!B18="","",Extraction!B18)</f>
        <v/>
      </c>
      <c r="C22" s="12" t="str">
        <f>IF(Extraction!B18="","",Extraction!D18)</f>
        <v/>
      </c>
      <c r="D22" s="12"/>
      <c r="E22" s="12"/>
      <c r="F22" s="12"/>
      <c r="G22" s="12"/>
      <c r="H22" s="12"/>
      <c r="I22" s="12"/>
      <c r="J22" s="12"/>
    </row>
    <row r="23" spans="1:10" x14ac:dyDescent="0.2">
      <c r="A23" s="12" t="str">
        <f>IF(Extraction!B19="","",Extraction!A19)</f>
        <v/>
      </c>
      <c r="B23" s="12" t="str">
        <f>IF(Extraction!B19="","",Extraction!B19)</f>
        <v/>
      </c>
      <c r="C23" s="12" t="str">
        <f>IF(Extraction!B19="","",Extraction!D19)</f>
        <v/>
      </c>
      <c r="D23" s="12"/>
      <c r="E23" s="12"/>
      <c r="F23" s="12"/>
      <c r="G23" s="12"/>
      <c r="H23" s="12"/>
      <c r="I23" s="12"/>
      <c r="J23" s="12"/>
    </row>
    <row r="24" spans="1:10" x14ac:dyDescent="0.2">
      <c r="A24" s="12" t="str">
        <f>IF(Extraction!B20="","",Extraction!A20)</f>
        <v/>
      </c>
      <c r="B24" s="12" t="str">
        <f>IF(Extraction!B20="","",Extraction!B20)</f>
        <v/>
      </c>
      <c r="C24" s="12" t="str">
        <f>IF(Extraction!B20="","",Extraction!D20)</f>
        <v/>
      </c>
      <c r="D24" s="12"/>
      <c r="E24" s="12"/>
      <c r="F24" s="12"/>
      <c r="G24" s="12"/>
      <c r="H24" s="12"/>
      <c r="I24" s="12"/>
      <c r="J24" s="12"/>
    </row>
    <row r="25" spans="1:10" x14ac:dyDescent="0.2">
      <c r="A25" s="12" t="str">
        <f>IF(Extraction!B21="","",Extraction!A21)</f>
        <v/>
      </c>
      <c r="B25" s="12" t="str">
        <f>IF(Extraction!B21="","",Extraction!B21)</f>
        <v/>
      </c>
      <c r="C25" s="12" t="str">
        <f>IF(Extraction!B21="","",Extraction!D21)</f>
        <v/>
      </c>
      <c r="D25" s="12"/>
      <c r="E25" s="12"/>
      <c r="F25" s="12"/>
      <c r="G25" s="12"/>
      <c r="H25" s="12"/>
      <c r="I25" s="12"/>
      <c r="J25" s="12"/>
    </row>
    <row r="26" spans="1:10" x14ac:dyDescent="0.2">
      <c r="A26" s="12" t="str">
        <f>IF(Extraction!B22="","",Extraction!A22)</f>
        <v/>
      </c>
      <c r="B26" s="12" t="str">
        <f>IF(Extraction!B22="","",Extraction!B22)</f>
        <v/>
      </c>
      <c r="C26" s="12" t="str">
        <f>IF(Extraction!B22="","",Extraction!D22)</f>
        <v/>
      </c>
      <c r="D26" s="12"/>
      <c r="E26" s="12"/>
      <c r="F26" s="12"/>
      <c r="G26" s="12"/>
      <c r="H26" s="12"/>
      <c r="I26" s="12"/>
      <c r="J26" s="12"/>
    </row>
    <row r="27" spans="1:10" x14ac:dyDescent="0.2">
      <c r="A27" s="12" t="str">
        <f>IF(Extraction!B23="","",Extraction!A23)</f>
        <v/>
      </c>
      <c r="B27" s="12" t="str">
        <f>IF(Extraction!B23="","",Extraction!B23)</f>
        <v/>
      </c>
      <c r="C27" s="12" t="str">
        <f>IF(Extraction!B23="","",Extraction!D23)</f>
        <v/>
      </c>
      <c r="D27" s="12"/>
      <c r="E27" s="12"/>
      <c r="F27" s="12"/>
      <c r="G27" s="12"/>
      <c r="H27" s="12"/>
      <c r="I27" s="12"/>
      <c r="J27" s="12"/>
    </row>
    <row r="28" spans="1:10" x14ac:dyDescent="0.2">
      <c r="A28" s="12" t="str">
        <f>IF(Extraction!B24="","",Extraction!A24)</f>
        <v/>
      </c>
      <c r="B28" s="12" t="str">
        <f>IF(Extraction!B24="","",Extraction!B24)</f>
        <v/>
      </c>
      <c r="C28" s="12" t="str">
        <f>IF(Extraction!B24="","",Extraction!D24)</f>
        <v/>
      </c>
      <c r="D28" s="12"/>
      <c r="E28" s="12"/>
      <c r="F28" s="12"/>
      <c r="G28" s="12"/>
      <c r="H28" s="12"/>
      <c r="I28" s="12"/>
      <c r="J28" s="12"/>
    </row>
    <row r="29" spans="1:10" x14ac:dyDescent="0.2">
      <c r="A29" s="12" t="str">
        <f>IF(Extraction!B25="","",Extraction!A25)</f>
        <v/>
      </c>
      <c r="B29" s="12" t="str">
        <f>IF(Extraction!B25="","",Extraction!B25)</f>
        <v/>
      </c>
      <c r="C29" s="12" t="str">
        <f>IF(Extraction!B25="","",Extraction!D25)</f>
        <v/>
      </c>
      <c r="D29" s="12"/>
      <c r="E29" s="12"/>
      <c r="F29" s="12"/>
      <c r="G29" s="12"/>
      <c r="H29" s="12"/>
      <c r="I29" s="12"/>
      <c r="J29" s="12"/>
    </row>
    <row r="30" spans="1:10" x14ac:dyDescent="0.2">
      <c r="A30" s="12" t="str">
        <f>IF(Extraction!B26="","",Extraction!A26)</f>
        <v/>
      </c>
      <c r="B30" s="12" t="str">
        <f>IF(Extraction!B26="","",Extraction!B26)</f>
        <v/>
      </c>
      <c r="C30" s="12" t="str">
        <f>IF(Extraction!B26="","",Extraction!D26)</f>
        <v/>
      </c>
      <c r="D30" s="12"/>
      <c r="E30" s="12"/>
      <c r="F30" s="12"/>
      <c r="G30" s="12"/>
      <c r="H30" s="12"/>
      <c r="I30" s="12"/>
      <c r="J30" s="12"/>
    </row>
    <row r="31" spans="1:10" x14ac:dyDescent="0.2">
      <c r="A31" s="12" t="str">
        <f>IF(Extraction!B27="","",Extraction!A27)</f>
        <v/>
      </c>
      <c r="B31" s="12" t="str">
        <f>IF(Extraction!B27="","",Extraction!B27)</f>
        <v/>
      </c>
      <c r="C31" s="12" t="str">
        <f>IF(Extraction!B27="","",Extraction!D27)</f>
        <v/>
      </c>
      <c r="D31" s="12"/>
      <c r="E31" s="12"/>
      <c r="F31" s="12"/>
      <c r="G31" s="12"/>
      <c r="H31" s="12"/>
      <c r="I31" s="12"/>
      <c r="J31" s="12"/>
    </row>
    <row r="32" spans="1:10" x14ac:dyDescent="0.2">
      <c r="A32" s="12" t="str">
        <f>IF(Extraction!B28="","",Extraction!A28)</f>
        <v/>
      </c>
      <c r="B32" s="12" t="str">
        <f>IF(Extraction!B28="","",Extraction!B28)</f>
        <v/>
      </c>
      <c r="C32" s="12" t="str">
        <f>IF(Extraction!B28="","",Extraction!D28)</f>
        <v/>
      </c>
      <c r="D32" s="12"/>
      <c r="E32" s="12"/>
      <c r="F32" s="12"/>
      <c r="G32" s="12"/>
      <c r="H32" s="12"/>
      <c r="I32" s="12"/>
      <c r="J32" s="12"/>
    </row>
    <row r="33" spans="1:10" x14ac:dyDescent="0.2">
      <c r="A33" s="12" t="str">
        <f>IF(Extraction!B29="","",Extraction!A29)</f>
        <v/>
      </c>
      <c r="B33" s="12" t="str">
        <f>IF(Extraction!B29="","",Extraction!B29)</f>
        <v/>
      </c>
      <c r="C33" s="12" t="str">
        <f>IF(Extraction!B29="","",Extraction!D29)</f>
        <v/>
      </c>
      <c r="D33" s="12"/>
      <c r="E33" s="12"/>
      <c r="F33" s="12"/>
      <c r="G33" s="12"/>
      <c r="H33" s="12"/>
      <c r="I33" s="12"/>
      <c r="J33" s="12"/>
    </row>
    <row r="34" spans="1:10" x14ac:dyDescent="0.2">
      <c r="A34" s="12" t="str">
        <f>IF(Extraction!B30="","",Extraction!A30)</f>
        <v/>
      </c>
      <c r="B34" s="12" t="str">
        <f>IF(Extraction!B30="","",Extraction!B30)</f>
        <v/>
      </c>
      <c r="C34" s="12" t="str">
        <f>IF(Extraction!B30="","",Extraction!D30)</f>
        <v/>
      </c>
      <c r="D34" s="12"/>
      <c r="E34" s="12"/>
      <c r="F34" s="12"/>
      <c r="G34" s="12"/>
      <c r="H34" s="12"/>
      <c r="I34" s="12"/>
      <c r="J34" s="12"/>
    </row>
    <row r="35" spans="1:10" x14ac:dyDescent="0.2">
      <c r="A35" s="12" t="str">
        <f>IF(Extraction!B31="","",Extraction!A31)</f>
        <v/>
      </c>
      <c r="B35" s="12" t="str">
        <f>IF(Extraction!B31="","",Extraction!B31)</f>
        <v/>
      </c>
      <c r="C35" s="12" t="str">
        <f>IF(Extraction!B31="","",Extraction!D31)</f>
        <v/>
      </c>
      <c r="D35" s="12"/>
      <c r="E35" s="12"/>
      <c r="F35" s="12"/>
      <c r="G35" s="12"/>
      <c r="H35" s="12"/>
      <c r="I35" s="12"/>
      <c r="J35" s="12"/>
    </row>
    <row r="36" spans="1:10" x14ac:dyDescent="0.2">
      <c r="A36" s="12" t="str">
        <f>IF(Extraction!B32="","",Extraction!A32)</f>
        <v/>
      </c>
      <c r="B36" s="12" t="str">
        <f>IF(Extraction!B32="","",Extraction!B32)</f>
        <v/>
      </c>
      <c r="C36" s="12" t="str">
        <f>IF(Extraction!B32="","",Extraction!D32)</f>
        <v/>
      </c>
      <c r="D36" s="12"/>
      <c r="E36" s="12"/>
      <c r="F36" s="12"/>
      <c r="G36" s="12"/>
      <c r="H36" s="12"/>
      <c r="I36" s="12"/>
      <c r="J36" s="12"/>
    </row>
    <row r="37" spans="1:10" x14ac:dyDescent="0.2">
      <c r="A37" s="12" t="str">
        <f>IF(Extraction!B33="","",Extraction!A33)</f>
        <v/>
      </c>
      <c r="B37" s="12" t="str">
        <f>IF(Extraction!B33="","",Extraction!B33)</f>
        <v/>
      </c>
      <c r="C37" s="12" t="str">
        <f>IF(Extraction!B33="","",Extraction!D33)</f>
        <v/>
      </c>
      <c r="D37" s="12"/>
      <c r="E37" s="12"/>
      <c r="F37" s="12"/>
      <c r="G37" s="12"/>
      <c r="H37" s="12"/>
      <c r="I37" s="12"/>
      <c r="J37" s="12"/>
    </row>
    <row r="38" spans="1:10" x14ac:dyDescent="0.2">
      <c r="A38" s="12" t="str">
        <f>IF(Extraction!B34="","",Extraction!A34)</f>
        <v/>
      </c>
      <c r="B38" s="12" t="str">
        <f>IF(Extraction!B34="","",Extraction!B34)</f>
        <v/>
      </c>
      <c r="C38" s="12" t="str">
        <f>IF(Extraction!B34="","",Extraction!D34)</f>
        <v/>
      </c>
      <c r="D38" s="12"/>
      <c r="E38" s="12"/>
      <c r="F38" s="12"/>
      <c r="G38" s="12"/>
      <c r="H38" s="12"/>
      <c r="I38" s="12"/>
      <c r="J38" s="12"/>
    </row>
    <row r="39" spans="1:10" x14ac:dyDescent="0.2">
      <c r="A39" s="12" t="str">
        <f>IF(Extraction!B35="","",Extraction!A35)</f>
        <v/>
      </c>
      <c r="B39" s="12" t="str">
        <f>IF(Extraction!B35="","",Extraction!B35)</f>
        <v/>
      </c>
      <c r="C39" s="12" t="str">
        <f>IF(Extraction!B35="","",Extraction!D35)</f>
        <v/>
      </c>
      <c r="D39" s="12"/>
      <c r="E39" s="12"/>
      <c r="F39" s="12"/>
      <c r="G39" s="12"/>
      <c r="H39" s="12"/>
      <c r="I39" s="12"/>
      <c r="J39" s="12"/>
    </row>
    <row r="40" spans="1:10" x14ac:dyDescent="0.2">
      <c r="A40" s="12" t="str">
        <f>IF(Extraction!B36="","",Extraction!A36)</f>
        <v/>
      </c>
      <c r="B40" s="12" t="str">
        <f>IF(Extraction!B36="","",Extraction!B36)</f>
        <v/>
      </c>
      <c r="C40" s="12" t="str">
        <f>IF(Extraction!B36="","",Extraction!D36)</f>
        <v/>
      </c>
      <c r="D40" s="12"/>
      <c r="E40" s="12"/>
      <c r="F40" s="12"/>
      <c r="G40" s="12"/>
      <c r="H40" s="12"/>
      <c r="I40" s="12"/>
      <c r="J40" s="12"/>
    </row>
    <row r="41" spans="1:10" x14ac:dyDescent="0.2">
      <c r="A41" s="12" t="str">
        <f>IF(Extraction!B37="","",Extraction!A37)</f>
        <v/>
      </c>
      <c r="B41" s="12" t="str">
        <f>IF(Extraction!B37="","",Extraction!B37)</f>
        <v/>
      </c>
      <c r="C41" s="12" t="str">
        <f>IF(Extraction!B37="","",Extraction!D37)</f>
        <v/>
      </c>
      <c r="D41" s="12"/>
      <c r="E41" s="12"/>
      <c r="F41" s="12"/>
      <c r="G41" s="12"/>
      <c r="H41" s="12"/>
      <c r="I41" s="12"/>
      <c r="J41" s="12"/>
    </row>
    <row r="42" spans="1:10" x14ac:dyDescent="0.2">
      <c r="A42" s="12" t="str">
        <f>IF(Extraction!B38="","",Extraction!A38)</f>
        <v/>
      </c>
      <c r="B42" s="12" t="str">
        <f>IF(Extraction!B38="","",Extraction!B38)</f>
        <v/>
      </c>
      <c r="C42" s="12" t="str">
        <f>IF(Extraction!B38="","",Extraction!D38)</f>
        <v/>
      </c>
      <c r="D42" s="12"/>
      <c r="E42" s="12"/>
      <c r="F42" s="12"/>
      <c r="G42" s="12"/>
      <c r="H42" s="12"/>
      <c r="I42" s="12"/>
      <c r="J42" s="12"/>
    </row>
    <row r="43" spans="1:10" x14ac:dyDescent="0.2">
      <c r="A43" s="12" t="str">
        <f>IF(Extraction!B39="","",Extraction!A39)</f>
        <v/>
      </c>
      <c r="B43" s="12" t="str">
        <f>IF(Extraction!B39="","",Extraction!B39)</f>
        <v/>
      </c>
      <c r="C43" s="12" t="str">
        <f>IF(Extraction!B39="","",Extraction!D39)</f>
        <v/>
      </c>
      <c r="D43" s="12"/>
      <c r="E43" s="12"/>
      <c r="F43" s="12"/>
      <c r="G43" s="12"/>
      <c r="H43" s="12"/>
      <c r="I43" s="12"/>
      <c r="J43" s="12"/>
    </row>
    <row r="44" spans="1:10" x14ac:dyDescent="0.2">
      <c r="A44" s="12" t="str">
        <f>IF(Extraction!B40="","",Extraction!A40)</f>
        <v/>
      </c>
      <c r="B44" s="12" t="str">
        <f>IF(Extraction!B40="","",Extraction!B40)</f>
        <v/>
      </c>
      <c r="C44" s="12" t="str">
        <f>IF(Extraction!B40="","",Extraction!D40)</f>
        <v/>
      </c>
      <c r="D44" s="12"/>
      <c r="E44" s="12"/>
      <c r="F44" s="12"/>
      <c r="G44" s="12"/>
      <c r="H44" s="12"/>
      <c r="I44" s="12"/>
      <c r="J44" s="12"/>
    </row>
    <row r="45" spans="1:10" x14ac:dyDescent="0.2">
      <c r="A45" s="12" t="str">
        <f>IF(Extraction!B41="","",Extraction!A41)</f>
        <v/>
      </c>
      <c r="B45" s="12" t="str">
        <f>IF(Extraction!B41="","",Extraction!B41)</f>
        <v/>
      </c>
      <c r="C45" s="12" t="str">
        <f>IF(Extraction!B41="","",Extraction!D41)</f>
        <v/>
      </c>
      <c r="D45" s="12"/>
      <c r="E45" s="12"/>
      <c r="F45" s="12"/>
      <c r="G45" s="12"/>
      <c r="H45" s="12"/>
      <c r="I45" s="12"/>
      <c r="J45" s="12"/>
    </row>
    <row r="46" spans="1:10" x14ac:dyDescent="0.2">
      <c r="A46" s="12" t="str">
        <f>IF(Extraction!B42="","",Extraction!A42)</f>
        <v/>
      </c>
      <c r="B46" s="12" t="str">
        <f>IF(Extraction!B42="","",Extraction!B42)</f>
        <v/>
      </c>
      <c r="C46" s="12" t="str">
        <f>IF(Extraction!B42="","",Extraction!D42)</f>
        <v/>
      </c>
      <c r="D46" s="12"/>
      <c r="E46" s="12"/>
      <c r="F46" s="12"/>
      <c r="G46" s="12"/>
      <c r="H46" s="12"/>
      <c r="I46" s="12"/>
      <c r="J46" s="12"/>
    </row>
    <row r="47" spans="1:10" x14ac:dyDescent="0.2">
      <c r="A47" s="12" t="str">
        <f>IF(Extraction!B43="","",Extraction!A43)</f>
        <v/>
      </c>
      <c r="B47" s="12" t="str">
        <f>IF(Extraction!B43="","",Extraction!B43)</f>
        <v/>
      </c>
      <c r="C47" s="12" t="str">
        <f>IF(Extraction!B43="","",Extraction!D43)</f>
        <v/>
      </c>
      <c r="D47" s="12"/>
      <c r="E47" s="12"/>
      <c r="F47" s="12"/>
      <c r="G47" s="12"/>
      <c r="H47" s="12"/>
      <c r="I47" s="12"/>
      <c r="J47" s="12"/>
    </row>
    <row r="48" spans="1:10" x14ac:dyDescent="0.2">
      <c r="A48" s="12" t="str">
        <f>IF(Extraction!B44="","",Extraction!A44)</f>
        <v/>
      </c>
      <c r="B48" s="12" t="str">
        <f>IF(Extraction!B44="","",Extraction!B44)</f>
        <v/>
      </c>
      <c r="C48" s="12" t="str">
        <f>IF(Extraction!B44="","",Extraction!D44)</f>
        <v/>
      </c>
      <c r="D48" s="12"/>
      <c r="E48" s="12"/>
      <c r="F48" s="12"/>
      <c r="G48" s="12"/>
      <c r="H48" s="12"/>
      <c r="I48" s="12"/>
      <c r="J48" s="12"/>
    </row>
    <row r="49" spans="1:10" x14ac:dyDescent="0.2">
      <c r="A49" s="12" t="str">
        <f>IF(Extraction!B45="","",Extraction!A45)</f>
        <v/>
      </c>
      <c r="B49" s="12" t="str">
        <f>IF(Extraction!B45="","",Extraction!B45)</f>
        <v/>
      </c>
      <c r="C49" s="12" t="str">
        <f>IF(Extraction!B45="","",Extraction!D45)</f>
        <v/>
      </c>
      <c r="D49" s="12"/>
      <c r="E49" s="12"/>
      <c r="F49" s="12"/>
      <c r="G49" s="12"/>
      <c r="H49" s="12"/>
      <c r="I49" s="12"/>
      <c r="J49" s="12"/>
    </row>
    <row r="50" spans="1:10" x14ac:dyDescent="0.2">
      <c r="A50" s="12" t="str">
        <f>IF(Extraction!B46="","",Extraction!A46)</f>
        <v/>
      </c>
      <c r="B50" s="12" t="str">
        <f>IF(Extraction!B46="","",Extraction!B46)</f>
        <v/>
      </c>
      <c r="C50" s="12" t="str">
        <f>IF(Extraction!B46="","",Extraction!D46)</f>
        <v/>
      </c>
      <c r="D50" s="12"/>
      <c r="E50" s="12"/>
      <c r="F50" s="12"/>
      <c r="G50" s="12"/>
      <c r="H50" s="12"/>
      <c r="I50" s="12"/>
      <c r="J50" s="12"/>
    </row>
    <row r="51" spans="1:10" x14ac:dyDescent="0.2">
      <c r="A51" s="12" t="str">
        <f>IF(Extraction!B47="","",Extraction!A47)</f>
        <v/>
      </c>
      <c r="B51" s="12" t="str">
        <f>IF(Extraction!B47="","",Extraction!B47)</f>
        <v/>
      </c>
      <c r="C51" s="12" t="str">
        <f>IF(Extraction!B47="","",Extraction!D47)</f>
        <v/>
      </c>
      <c r="D51" s="12"/>
      <c r="E51" s="12"/>
      <c r="F51" s="12"/>
      <c r="G51" s="12"/>
      <c r="H51" s="12"/>
      <c r="I51" s="12"/>
      <c r="J51" s="12"/>
    </row>
    <row r="52" spans="1:10" x14ac:dyDescent="0.2">
      <c r="A52" s="12" t="str">
        <f>IF(Extraction!B48="","",Extraction!A48)</f>
        <v/>
      </c>
      <c r="B52" s="12" t="str">
        <f>IF(Extraction!B48="","",Extraction!B48)</f>
        <v/>
      </c>
      <c r="C52" s="12" t="str">
        <f>IF(Extraction!B48="","",Extraction!D48)</f>
        <v/>
      </c>
      <c r="D52" s="12"/>
      <c r="E52" s="12"/>
      <c r="F52" s="12"/>
      <c r="G52" s="12"/>
      <c r="H52" s="12"/>
      <c r="I52" s="12"/>
      <c r="J52" s="12"/>
    </row>
    <row r="53" spans="1:10" x14ac:dyDescent="0.2">
      <c r="A53" s="12" t="str">
        <f>IF(Extraction!B49="","",Extraction!A49)</f>
        <v/>
      </c>
      <c r="B53" s="12" t="str">
        <f>IF(Extraction!B49="","",Extraction!B49)</f>
        <v/>
      </c>
      <c r="C53" s="12" t="str">
        <f>IF(Extraction!B49="","",Extraction!D49)</f>
        <v/>
      </c>
      <c r="D53" s="12"/>
      <c r="E53" s="12"/>
      <c r="F53" s="12"/>
      <c r="G53" s="12"/>
      <c r="H53" s="12"/>
      <c r="I53" s="12"/>
      <c r="J53" s="12"/>
    </row>
    <row r="54" spans="1:10" x14ac:dyDescent="0.2">
      <c r="A54" s="12" t="str">
        <f>IF(Extraction!B50="","",Extraction!A50)</f>
        <v/>
      </c>
      <c r="B54" s="12" t="str">
        <f>IF(Extraction!B50="","",Extraction!B50)</f>
        <v/>
      </c>
      <c r="C54" s="12" t="str">
        <f>IF(Extraction!B50="","",Extraction!D50)</f>
        <v/>
      </c>
      <c r="D54" s="12"/>
      <c r="E54" s="12"/>
      <c r="F54" s="12"/>
      <c r="G54" s="12"/>
      <c r="H54" s="12"/>
      <c r="I54" s="12"/>
      <c r="J54" s="12"/>
    </row>
    <row r="55" spans="1:10" x14ac:dyDescent="0.2">
      <c r="A55" s="12" t="str">
        <f>IF(Extraction!B51="","",Extraction!A51)</f>
        <v/>
      </c>
      <c r="B55" s="12" t="str">
        <f>IF(Extraction!B51="","",Extraction!B51)</f>
        <v/>
      </c>
      <c r="C55" s="12" t="str">
        <f>IF(Extraction!B51="","",Extraction!D51)</f>
        <v/>
      </c>
      <c r="D55" s="12"/>
      <c r="E55" s="12"/>
      <c r="F55" s="12"/>
      <c r="G55" s="12"/>
      <c r="H55" s="12"/>
      <c r="I55" s="12"/>
      <c r="J55" s="12"/>
    </row>
    <row r="56" spans="1:10" x14ac:dyDescent="0.2">
      <c r="A56" s="12" t="str">
        <f>IF(Extraction!B52="","",Extraction!A52)</f>
        <v/>
      </c>
      <c r="B56" s="12" t="str">
        <f>IF(Extraction!B52="","",Extraction!B52)</f>
        <v/>
      </c>
      <c r="C56" s="12" t="str">
        <f>IF(Extraction!B52="","",Extraction!D52)</f>
        <v/>
      </c>
      <c r="D56" s="12"/>
      <c r="E56" s="12"/>
      <c r="F56" s="12"/>
      <c r="G56" s="12"/>
      <c r="H56" s="12"/>
      <c r="I56" s="12"/>
      <c r="J56" s="12"/>
    </row>
    <row r="57" spans="1:10" x14ac:dyDescent="0.2">
      <c r="A57" s="12" t="str">
        <f>IF(Extraction!B53="","",Extraction!A53)</f>
        <v/>
      </c>
      <c r="B57" s="12" t="str">
        <f>IF(Extraction!B53="","",Extraction!B53)</f>
        <v/>
      </c>
      <c r="C57" s="12" t="str">
        <f>IF(Extraction!B53="","",Extraction!D53)</f>
        <v/>
      </c>
      <c r="D57" s="12"/>
      <c r="E57" s="12"/>
      <c r="F57" s="12"/>
      <c r="G57" s="12"/>
      <c r="H57" s="12"/>
      <c r="I57" s="12"/>
      <c r="J57" s="12"/>
    </row>
    <row r="58" spans="1:10" x14ac:dyDescent="0.2">
      <c r="A58" s="12" t="str">
        <f>IF(Extraction!B54="","",Extraction!A54)</f>
        <v/>
      </c>
      <c r="B58" s="12" t="str">
        <f>IF(Extraction!B54="","",Extraction!B54)</f>
        <v/>
      </c>
      <c r="C58" s="12" t="str">
        <f>IF(Extraction!B54="","",Extraction!D54)</f>
        <v/>
      </c>
      <c r="D58" s="12"/>
      <c r="E58" s="12"/>
      <c r="F58" s="12"/>
      <c r="G58" s="12"/>
      <c r="H58" s="12"/>
      <c r="I58" s="12"/>
      <c r="J58" s="12"/>
    </row>
    <row r="59" spans="1:10" x14ac:dyDescent="0.2">
      <c r="A59" s="12" t="str">
        <f>IF(Extraction!B55="","",Extraction!A55)</f>
        <v/>
      </c>
      <c r="B59" s="12" t="str">
        <f>IF(Extraction!B55="","",Extraction!B55)</f>
        <v/>
      </c>
      <c r="C59" s="12" t="str">
        <f>IF(Extraction!B55="","",Extraction!D55)</f>
        <v/>
      </c>
      <c r="D59" s="12"/>
      <c r="E59" s="12"/>
      <c r="F59" s="12"/>
      <c r="G59" s="12"/>
      <c r="H59" s="12"/>
      <c r="I59" s="12"/>
      <c r="J59" s="12"/>
    </row>
    <row r="60" spans="1:10" x14ac:dyDescent="0.2">
      <c r="A60" s="12" t="str">
        <f>IF(Extraction!B56="","",Extraction!A56)</f>
        <v/>
      </c>
      <c r="B60" s="12" t="str">
        <f>IF(Extraction!B56="","",Extraction!B56)</f>
        <v/>
      </c>
      <c r="C60" s="12" t="str">
        <f>IF(Extraction!B56="","",Extraction!D56)</f>
        <v/>
      </c>
      <c r="D60" s="12"/>
      <c r="E60" s="12"/>
      <c r="F60" s="12"/>
      <c r="G60" s="12"/>
      <c r="H60" s="12"/>
      <c r="I60" s="12"/>
      <c r="J60" s="12"/>
    </row>
    <row r="61" spans="1:10" x14ac:dyDescent="0.2">
      <c r="A61" s="12" t="str">
        <f>IF(Extraction!B57="","",Extraction!A57)</f>
        <v/>
      </c>
      <c r="B61" s="12" t="str">
        <f>IF(Extraction!B57="","",Extraction!B57)</f>
        <v/>
      </c>
      <c r="C61" s="12" t="str">
        <f>IF(Extraction!B57="","",Extraction!D57)</f>
        <v/>
      </c>
      <c r="D61" s="12"/>
      <c r="E61" s="12"/>
      <c r="F61" s="12"/>
      <c r="G61" s="12"/>
      <c r="H61" s="12"/>
      <c r="I61" s="12"/>
      <c r="J61" s="12"/>
    </row>
    <row r="62" spans="1:10" x14ac:dyDescent="0.2">
      <c r="A62" s="12" t="str">
        <f>IF(Extraction!B58="","",Extraction!A58)</f>
        <v/>
      </c>
      <c r="B62" s="12" t="str">
        <f>IF(Extraction!B58="","",Extraction!B58)</f>
        <v/>
      </c>
      <c r="C62" s="12" t="str">
        <f>IF(Extraction!B58="","",Extraction!D58)</f>
        <v/>
      </c>
      <c r="D62" s="12"/>
      <c r="E62" s="12"/>
      <c r="F62" s="12"/>
      <c r="G62" s="12"/>
      <c r="H62" s="12"/>
      <c r="I62" s="12"/>
      <c r="J62" s="12"/>
    </row>
    <row r="63" spans="1:10" x14ac:dyDescent="0.2">
      <c r="A63" s="12" t="str">
        <f>IF(Extraction!B59="","",Extraction!A59)</f>
        <v/>
      </c>
      <c r="B63" s="12" t="str">
        <f>IF(Extraction!B59="","",Extraction!B59)</f>
        <v/>
      </c>
      <c r="C63" s="12" t="str">
        <f>IF(Extraction!B59="","",Extraction!D59)</f>
        <v/>
      </c>
      <c r="D63" s="12"/>
      <c r="E63" s="12"/>
      <c r="F63" s="12"/>
      <c r="G63" s="12"/>
      <c r="H63" s="12"/>
      <c r="I63" s="12"/>
      <c r="J63" s="12"/>
    </row>
    <row r="64" spans="1:10" x14ac:dyDescent="0.2">
      <c r="A64" s="12" t="str">
        <f>IF(Extraction!B60="","",Extraction!A60)</f>
        <v/>
      </c>
      <c r="B64" s="12" t="str">
        <f>IF(Extraction!B60="","",Extraction!B60)</f>
        <v/>
      </c>
      <c r="C64" s="12" t="str">
        <f>IF(Extraction!B60="","",Extraction!D60)</f>
        <v/>
      </c>
      <c r="D64" s="12"/>
      <c r="E64" s="12"/>
      <c r="F64" s="12"/>
      <c r="G64" s="12"/>
      <c r="H64" s="12"/>
      <c r="I64" s="12"/>
      <c r="J64" s="12"/>
    </row>
    <row r="65" spans="1:10" x14ac:dyDescent="0.2">
      <c r="A65" s="12" t="str">
        <f>IF(Extraction!B61="","",Extraction!A61)</f>
        <v/>
      </c>
      <c r="B65" s="12" t="str">
        <f>IF(Extraction!B61="","",Extraction!B61)</f>
        <v/>
      </c>
      <c r="C65" s="12" t="str">
        <f>IF(Extraction!B61="","",Extraction!D61)</f>
        <v/>
      </c>
      <c r="D65" s="12"/>
      <c r="E65" s="12"/>
      <c r="F65" s="12"/>
      <c r="G65" s="12"/>
      <c r="H65" s="12"/>
      <c r="I65" s="12"/>
      <c r="J65" s="12"/>
    </row>
    <row r="66" spans="1:10" x14ac:dyDescent="0.2">
      <c r="A66" s="12" t="str">
        <f>IF(Extraction!B62="","",Extraction!A62)</f>
        <v/>
      </c>
      <c r="B66" s="12" t="str">
        <f>IF(Extraction!B62="","",Extraction!B62)</f>
        <v/>
      </c>
      <c r="C66" s="12" t="str">
        <f>IF(Extraction!B62="","",Extraction!D62)</f>
        <v/>
      </c>
      <c r="D66" s="12"/>
      <c r="E66" s="12"/>
      <c r="F66" s="12"/>
      <c r="G66" s="12"/>
      <c r="H66" s="12"/>
      <c r="I66" s="12"/>
      <c r="J66" s="12"/>
    </row>
    <row r="67" spans="1:10" x14ac:dyDescent="0.2">
      <c r="A67" s="12" t="str">
        <f>IF(Extraction!B63="","",Extraction!A63)</f>
        <v/>
      </c>
      <c r="B67" s="12" t="str">
        <f>IF(Extraction!B63="","",Extraction!B63)</f>
        <v/>
      </c>
      <c r="C67" s="12" t="str">
        <f>IF(Extraction!B63="","",Extraction!D63)</f>
        <v/>
      </c>
      <c r="D67" s="12"/>
      <c r="E67" s="12"/>
      <c r="F67" s="12"/>
      <c r="G67" s="12"/>
      <c r="H67" s="12"/>
      <c r="I67" s="12"/>
      <c r="J67" s="12"/>
    </row>
    <row r="68" spans="1:10" x14ac:dyDescent="0.2">
      <c r="A68" s="12" t="str">
        <f>IF(Extraction!B64="","",Extraction!A64)</f>
        <v/>
      </c>
      <c r="B68" s="12" t="str">
        <f>IF(Extraction!B64="","",Extraction!B64)</f>
        <v/>
      </c>
      <c r="C68" s="12" t="str">
        <f>IF(Extraction!B64="","",Extraction!D64)</f>
        <v/>
      </c>
      <c r="D68" s="12"/>
      <c r="E68" s="12"/>
      <c r="F68" s="12"/>
      <c r="G68" s="12"/>
      <c r="H68" s="12"/>
      <c r="I68" s="12"/>
      <c r="J68" s="12"/>
    </row>
    <row r="69" spans="1:10" x14ac:dyDescent="0.2">
      <c r="A69" s="12" t="str">
        <f>IF(Extraction!B65="","",Extraction!A65)</f>
        <v/>
      </c>
      <c r="B69" s="12" t="str">
        <f>IF(Extraction!B65="","",Extraction!B65)</f>
        <v/>
      </c>
      <c r="C69" s="12" t="str">
        <f>IF(Extraction!B65="","",Extraction!D65)</f>
        <v/>
      </c>
      <c r="D69" s="12"/>
      <c r="E69" s="12"/>
      <c r="F69" s="12"/>
      <c r="G69" s="12"/>
      <c r="H69" s="12"/>
      <c r="I69" s="12"/>
      <c r="J69" s="12"/>
    </row>
    <row r="70" spans="1:10" x14ac:dyDescent="0.2">
      <c r="A70" s="12" t="str">
        <f>IF(Extraction!B66="","",Extraction!A66)</f>
        <v/>
      </c>
      <c r="B70" s="12" t="str">
        <f>IF(Extraction!B66="","",Extraction!B66)</f>
        <v/>
      </c>
      <c r="C70" s="12" t="str">
        <f>IF(Extraction!B66="","",Extraction!D66)</f>
        <v/>
      </c>
      <c r="D70" s="12"/>
      <c r="E70" s="12"/>
      <c r="F70" s="12"/>
      <c r="G70" s="12"/>
      <c r="H70" s="12"/>
      <c r="I70" s="12"/>
      <c r="J70" s="12"/>
    </row>
    <row r="71" spans="1:10" x14ac:dyDescent="0.2">
      <c r="A71" s="12" t="str">
        <f>IF(Extraction!B67="","",Extraction!A67)</f>
        <v/>
      </c>
      <c r="B71" s="12" t="str">
        <f>IF(Extraction!B67="","",Extraction!B67)</f>
        <v/>
      </c>
      <c r="C71" s="12" t="str">
        <f>IF(Extraction!B67="","",Extraction!D67)</f>
        <v/>
      </c>
      <c r="D71" s="12"/>
      <c r="E71" s="12"/>
      <c r="F71" s="12"/>
      <c r="G71" s="12"/>
      <c r="H71" s="12"/>
      <c r="I71" s="12"/>
      <c r="J71" s="12"/>
    </row>
    <row r="72" spans="1:10" x14ac:dyDescent="0.2">
      <c r="A72" s="12" t="str">
        <f>IF(Extraction!B68="","",Extraction!A68)</f>
        <v/>
      </c>
      <c r="B72" s="12" t="str">
        <f>IF(Extraction!B68="","",Extraction!B68)</f>
        <v/>
      </c>
      <c r="C72" s="12" t="str">
        <f>IF(Extraction!B68="","",Extraction!D68)</f>
        <v/>
      </c>
      <c r="D72" s="12"/>
      <c r="E72" s="12"/>
      <c r="F72" s="12"/>
      <c r="G72" s="12"/>
      <c r="H72" s="12"/>
      <c r="I72" s="12"/>
      <c r="J72" s="12"/>
    </row>
    <row r="73" spans="1:10" x14ac:dyDescent="0.2">
      <c r="A73" s="12" t="str">
        <f>IF(Extraction!B69="","",Extraction!A69)</f>
        <v/>
      </c>
      <c r="B73" s="12" t="str">
        <f>IF(Extraction!B69="","",Extraction!B69)</f>
        <v/>
      </c>
      <c r="C73" s="12" t="str">
        <f>IF(Extraction!B69="","",Extraction!D69)</f>
        <v/>
      </c>
      <c r="D73" s="12"/>
      <c r="E73" s="12"/>
      <c r="F73" s="12"/>
      <c r="G73" s="12"/>
      <c r="H73" s="12"/>
      <c r="I73" s="12"/>
      <c r="J73" s="12"/>
    </row>
    <row r="74" spans="1:10" x14ac:dyDescent="0.2">
      <c r="A74" s="12" t="str">
        <f>IF(Extraction!B70="","",Extraction!A70)</f>
        <v/>
      </c>
      <c r="B74" s="12" t="str">
        <f>IF(Extraction!B70="","",Extraction!B70)</f>
        <v/>
      </c>
      <c r="C74" s="12" t="str">
        <f>IF(Extraction!B70="","",Extraction!D70)</f>
        <v/>
      </c>
      <c r="D74" s="12"/>
      <c r="E74" s="12"/>
      <c r="F74" s="12"/>
      <c r="G74" s="12"/>
      <c r="H74" s="12"/>
      <c r="I74" s="12"/>
      <c r="J74" s="12"/>
    </row>
    <row r="75" spans="1:10" x14ac:dyDescent="0.2">
      <c r="A75" s="12" t="str">
        <f>IF(Extraction!B71="","",Extraction!A71)</f>
        <v/>
      </c>
      <c r="B75" s="12" t="str">
        <f>IF(Extraction!B71="","",Extraction!B71)</f>
        <v/>
      </c>
      <c r="C75" s="12" t="str">
        <f>IF(Extraction!B71="","",Extraction!D71)</f>
        <v/>
      </c>
      <c r="D75" s="12"/>
      <c r="E75" s="12"/>
      <c r="F75" s="12"/>
      <c r="G75" s="12"/>
      <c r="H75" s="12"/>
      <c r="I75" s="12"/>
      <c r="J75" s="12"/>
    </row>
    <row r="76" spans="1:10" x14ac:dyDescent="0.2">
      <c r="A76" s="12" t="str">
        <f>IF(Extraction!B72="","",Extraction!A72)</f>
        <v/>
      </c>
      <c r="B76" s="12" t="str">
        <f>IF(Extraction!B72="","",Extraction!B72)</f>
        <v/>
      </c>
      <c r="C76" s="12" t="str">
        <f>IF(Extraction!B72="","",Extraction!D72)</f>
        <v/>
      </c>
      <c r="D76" s="12"/>
      <c r="E76" s="12"/>
      <c r="F76" s="12"/>
      <c r="G76" s="12"/>
      <c r="H76" s="12"/>
      <c r="I76" s="12"/>
      <c r="J76" s="12"/>
    </row>
    <row r="77" spans="1:10" x14ac:dyDescent="0.2">
      <c r="A77" s="12" t="str">
        <f>IF(Extraction!B73="","",Extraction!A73)</f>
        <v/>
      </c>
      <c r="B77" s="12" t="str">
        <f>IF(Extraction!B73="","",Extraction!B73)</f>
        <v/>
      </c>
      <c r="C77" s="12" t="str">
        <f>IF(Extraction!B73="","",Extraction!D73)</f>
        <v/>
      </c>
      <c r="D77" s="12"/>
      <c r="E77" s="12"/>
      <c r="F77" s="12"/>
      <c r="G77" s="12"/>
      <c r="H77" s="12"/>
      <c r="I77" s="12"/>
      <c r="J77" s="12"/>
    </row>
    <row r="78" spans="1:10" x14ac:dyDescent="0.2">
      <c r="A78" s="12" t="str">
        <f>IF(Extraction!B74="","",Extraction!A74)</f>
        <v/>
      </c>
      <c r="B78" s="12" t="str">
        <f>IF(Extraction!B74="","",Extraction!B74)</f>
        <v/>
      </c>
      <c r="C78" s="12" t="str">
        <f>IF(Extraction!B74="","",Extraction!D74)</f>
        <v/>
      </c>
      <c r="D78" s="12"/>
      <c r="E78" s="12"/>
      <c r="F78" s="12"/>
      <c r="G78" s="12"/>
      <c r="H78" s="12"/>
      <c r="I78" s="12"/>
      <c r="J78" s="12"/>
    </row>
    <row r="79" spans="1:10" x14ac:dyDescent="0.2">
      <c r="A79" s="12" t="str">
        <f>IF(Extraction!B75="","",Extraction!A75)</f>
        <v/>
      </c>
      <c r="B79" s="12" t="str">
        <f>IF(Extraction!B75="","",Extraction!B75)</f>
        <v/>
      </c>
      <c r="C79" s="12" t="str">
        <f>IF(Extraction!B75="","",Extraction!D75)</f>
        <v/>
      </c>
      <c r="D79" s="12"/>
      <c r="E79" s="12"/>
      <c r="F79" s="12"/>
      <c r="G79" s="12"/>
      <c r="H79" s="12"/>
      <c r="I79" s="12"/>
      <c r="J79" s="12"/>
    </row>
    <row r="80" spans="1:10" x14ac:dyDescent="0.2">
      <c r="A80" s="12" t="str">
        <f>IF(Extraction!B76="","",Extraction!A76)</f>
        <v/>
      </c>
      <c r="B80" s="12" t="str">
        <f>IF(Extraction!B76="","",Extraction!B76)</f>
        <v/>
      </c>
      <c r="C80" s="12" t="str">
        <f>IF(Extraction!B76="","",Extraction!D76)</f>
        <v/>
      </c>
      <c r="D80" s="12"/>
      <c r="E80" s="12"/>
      <c r="F80" s="12"/>
      <c r="G80" s="12"/>
      <c r="H80" s="12"/>
      <c r="I80" s="12"/>
      <c r="J80" s="12"/>
    </row>
    <row r="81" spans="1:10" x14ac:dyDescent="0.2">
      <c r="A81" s="12" t="str">
        <f>IF(Extraction!B77="","",Extraction!A77)</f>
        <v/>
      </c>
      <c r="B81" s="12" t="str">
        <f>IF(Extraction!B77="","",Extraction!B77)</f>
        <v/>
      </c>
      <c r="C81" s="12" t="str">
        <f>IF(Extraction!B77="","",Extraction!D77)</f>
        <v/>
      </c>
      <c r="D81" s="12"/>
      <c r="E81" s="12"/>
      <c r="F81" s="12"/>
      <c r="G81" s="12"/>
      <c r="H81" s="12"/>
      <c r="I81" s="12"/>
      <c r="J81" s="12"/>
    </row>
    <row r="82" spans="1:10" x14ac:dyDescent="0.2">
      <c r="A82" s="12" t="str">
        <f>IF(Extraction!B78="","",Extraction!A78)</f>
        <v/>
      </c>
      <c r="B82" s="12" t="str">
        <f>IF(Extraction!B78="","",Extraction!B78)</f>
        <v/>
      </c>
      <c r="C82" s="12" t="str">
        <f>IF(Extraction!B78="","",Extraction!D78)</f>
        <v/>
      </c>
      <c r="D82" s="12"/>
      <c r="E82" s="12"/>
      <c r="F82" s="12"/>
      <c r="G82" s="12"/>
      <c r="H82" s="12"/>
      <c r="I82" s="12"/>
      <c r="J82" s="12"/>
    </row>
    <row r="83" spans="1:10" x14ac:dyDescent="0.2">
      <c r="A83" s="12" t="str">
        <f>IF(Extraction!B79="","",Extraction!A79)</f>
        <v/>
      </c>
      <c r="B83" s="12" t="str">
        <f>IF(Extraction!B79="","",Extraction!B79)</f>
        <v/>
      </c>
      <c r="C83" s="12" t="str">
        <f>IF(Extraction!B79="","",Extraction!D79)</f>
        <v/>
      </c>
      <c r="D83" s="12"/>
      <c r="E83" s="12"/>
      <c r="F83" s="12"/>
      <c r="G83" s="12"/>
      <c r="H83" s="12"/>
      <c r="I83" s="12"/>
      <c r="J83" s="12"/>
    </row>
    <row r="84" spans="1:10" x14ac:dyDescent="0.2">
      <c r="A84" s="12" t="str">
        <f>IF(Extraction!B80="","",Extraction!A80)</f>
        <v/>
      </c>
      <c r="B84" s="12" t="str">
        <f>IF(Extraction!B80="","",Extraction!B80)</f>
        <v/>
      </c>
      <c r="C84" s="12" t="str">
        <f>IF(Extraction!B80="","",Extraction!D80)</f>
        <v/>
      </c>
      <c r="D84" s="12"/>
      <c r="E84" s="12"/>
      <c r="F84" s="12"/>
      <c r="G84" s="12"/>
      <c r="H84" s="12"/>
      <c r="I84" s="12"/>
      <c r="J84" s="12"/>
    </row>
    <row r="85" spans="1:10" x14ac:dyDescent="0.2">
      <c r="A85" s="12" t="str">
        <f>IF(Extraction!B81="","",Extraction!A81)</f>
        <v/>
      </c>
      <c r="B85" s="12" t="str">
        <f>IF(Extraction!B81="","",Extraction!B81)</f>
        <v/>
      </c>
      <c r="C85" s="12" t="str">
        <f>IF(Extraction!B81="","",Extraction!D81)</f>
        <v/>
      </c>
      <c r="D85" s="12"/>
      <c r="E85" s="12"/>
      <c r="F85" s="12"/>
      <c r="G85" s="12"/>
      <c r="H85" s="12"/>
      <c r="I85" s="12"/>
      <c r="J85" s="12"/>
    </row>
    <row r="86" spans="1:10" x14ac:dyDescent="0.2">
      <c r="A86" s="12" t="str">
        <f>IF(Extraction!B82="","",Extraction!A82)</f>
        <v/>
      </c>
      <c r="B86" s="12" t="str">
        <f>IF(Extraction!B82="","",Extraction!B82)</f>
        <v/>
      </c>
      <c r="C86" s="12" t="str">
        <f>IF(Extraction!B82="","",Extraction!D82)</f>
        <v/>
      </c>
      <c r="D86" s="12"/>
      <c r="E86" s="12"/>
      <c r="F86" s="12"/>
      <c r="G86" s="12"/>
      <c r="H86" s="12"/>
      <c r="I86" s="12"/>
      <c r="J86" s="12"/>
    </row>
    <row r="87" spans="1:10" x14ac:dyDescent="0.2">
      <c r="A87" s="12" t="str">
        <f>IF(Extraction!B83="","",Extraction!A83)</f>
        <v/>
      </c>
      <c r="B87" s="12" t="str">
        <f>IF(Extraction!B83="","",Extraction!B83)</f>
        <v/>
      </c>
      <c r="C87" s="12" t="str">
        <f>IF(Extraction!B83="","",Extraction!D83)</f>
        <v/>
      </c>
      <c r="D87" s="12"/>
      <c r="E87" s="12"/>
      <c r="F87" s="12"/>
      <c r="G87" s="12"/>
      <c r="H87" s="12"/>
      <c r="I87" s="12"/>
      <c r="J87" s="12"/>
    </row>
    <row r="88" spans="1:10" x14ac:dyDescent="0.2">
      <c r="A88" s="12" t="str">
        <f>IF(Extraction!B84="","",Extraction!A84)</f>
        <v/>
      </c>
      <c r="B88" s="12" t="str">
        <f>IF(Extraction!B84="","",Extraction!B84)</f>
        <v/>
      </c>
      <c r="C88" s="12" t="str">
        <f>IF(Extraction!B84="","",Extraction!D84)</f>
        <v/>
      </c>
      <c r="D88" s="12"/>
      <c r="E88" s="12"/>
      <c r="F88" s="12"/>
      <c r="G88" s="12"/>
      <c r="H88" s="12"/>
      <c r="I88" s="12"/>
      <c r="J88" s="12"/>
    </row>
    <row r="89" spans="1:10" x14ac:dyDescent="0.2">
      <c r="A89" s="12" t="str">
        <f>IF(Extraction!B85="","",Extraction!A85)</f>
        <v/>
      </c>
      <c r="B89" s="12" t="str">
        <f>IF(Extraction!B85="","",Extraction!B85)</f>
        <v/>
      </c>
      <c r="C89" s="12" t="str">
        <f>IF(Extraction!B85="","",Extraction!D85)</f>
        <v/>
      </c>
      <c r="D89" s="12"/>
      <c r="E89" s="12"/>
      <c r="F89" s="12"/>
      <c r="G89" s="12"/>
      <c r="H89" s="12"/>
      <c r="I89" s="12"/>
      <c r="J89" s="12"/>
    </row>
    <row r="90" spans="1:10" x14ac:dyDescent="0.2">
      <c r="A90" s="12" t="str">
        <f>IF(Extraction!B86="","",Extraction!A86)</f>
        <v/>
      </c>
      <c r="B90" s="12" t="str">
        <f>IF(Extraction!B86="","",Extraction!B86)</f>
        <v/>
      </c>
      <c r="C90" s="12" t="str">
        <f>IF(Extraction!B86="","",Extraction!D86)</f>
        <v/>
      </c>
      <c r="D90" s="12"/>
      <c r="E90" s="12"/>
      <c r="F90" s="12"/>
      <c r="G90" s="12"/>
      <c r="H90" s="12"/>
      <c r="I90" s="12"/>
      <c r="J90" s="12"/>
    </row>
    <row r="91" spans="1:10" x14ac:dyDescent="0.2">
      <c r="A91" s="12" t="str">
        <f>IF(Extraction!B87="","",Extraction!A87)</f>
        <v/>
      </c>
      <c r="B91" s="12" t="str">
        <f>IF(Extraction!B87="","",Extraction!B87)</f>
        <v/>
      </c>
      <c r="C91" s="12" t="str">
        <f>IF(Extraction!B87="","",Extraction!D87)</f>
        <v/>
      </c>
      <c r="D91" s="12"/>
      <c r="E91" s="12"/>
      <c r="F91" s="12"/>
      <c r="G91" s="12"/>
      <c r="H91" s="12"/>
      <c r="I91" s="12"/>
      <c r="J91" s="12"/>
    </row>
    <row r="92" spans="1:10" x14ac:dyDescent="0.2">
      <c r="A92" s="12" t="str">
        <f>IF(Extraction!B88="","",Extraction!A88)</f>
        <v/>
      </c>
      <c r="B92" s="12" t="str">
        <f>IF(Extraction!B88="","",Extraction!B88)</f>
        <v/>
      </c>
      <c r="C92" s="12" t="str">
        <f>IF(Extraction!B88="","",Extraction!D88)</f>
        <v/>
      </c>
      <c r="D92" s="12"/>
      <c r="E92" s="12"/>
      <c r="F92" s="12"/>
      <c r="G92" s="12"/>
      <c r="H92" s="12"/>
      <c r="I92" s="12"/>
      <c r="J92" s="12"/>
    </row>
    <row r="93" spans="1:10" x14ac:dyDescent="0.2">
      <c r="A93" s="12" t="str">
        <f>IF(Extraction!B89="","",Extraction!A89)</f>
        <v/>
      </c>
      <c r="B93" s="12" t="str">
        <f>IF(Extraction!B89="","",Extraction!B89)</f>
        <v/>
      </c>
      <c r="C93" s="12" t="str">
        <f>IF(Extraction!B89="","",Extraction!D89)</f>
        <v/>
      </c>
      <c r="D93" s="12"/>
      <c r="E93" s="12"/>
      <c r="F93" s="12"/>
      <c r="G93" s="12"/>
      <c r="H93" s="12"/>
      <c r="I93" s="12"/>
      <c r="J93" s="12"/>
    </row>
    <row r="94" spans="1:10" x14ac:dyDescent="0.2">
      <c r="A94" s="12" t="str">
        <f>IF(Extraction!B90="","",Extraction!A90)</f>
        <v/>
      </c>
      <c r="B94" s="12" t="str">
        <f>IF(Extraction!B90="","",Extraction!B90)</f>
        <v/>
      </c>
      <c r="C94" s="12" t="str">
        <f>IF(Extraction!B90="","",Extraction!D90)</f>
        <v/>
      </c>
      <c r="D94" s="12"/>
      <c r="E94" s="12"/>
      <c r="F94" s="12"/>
      <c r="G94" s="12"/>
      <c r="H94" s="12"/>
      <c r="I94" s="12"/>
      <c r="J94" s="12"/>
    </row>
    <row r="95" spans="1:10" x14ac:dyDescent="0.2">
      <c r="A95" s="12" t="str">
        <f>IF(Extraction!B91="","",Extraction!A91)</f>
        <v/>
      </c>
      <c r="B95" s="12" t="str">
        <f>IF(Extraction!B91="","",Extraction!B91)</f>
        <v/>
      </c>
      <c r="C95" s="12" t="str">
        <f>IF(Extraction!B91="","",Extraction!D91)</f>
        <v/>
      </c>
      <c r="D95" s="12"/>
      <c r="E95" s="12"/>
      <c r="F95" s="12"/>
      <c r="G95" s="12"/>
      <c r="H95" s="12"/>
      <c r="I95" s="12"/>
      <c r="J95" s="12"/>
    </row>
    <row r="96" spans="1:10" x14ac:dyDescent="0.2">
      <c r="A96" s="12" t="str">
        <f>IF(Extraction!B92="","",Extraction!A92)</f>
        <v/>
      </c>
      <c r="B96" s="12" t="str">
        <f>IF(Extraction!B92="","",Extraction!B92)</f>
        <v/>
      </c>
      <c r="C96" s="12" t="str">
        <f>IF(Extraction!B92="","",Extraction!D92)</f>
        <v/>
      </c>
      <c r="D96" s="12"/>
      <c r="E96" s="12"/>
      <c r="F96" s="12"/>
      <c r="G96" s="12"/>
      <c r="H96" s="12"/>
      <c r="I96" s="12"/>
      <c r="J96" s="12"/>
    </row>
    <row r="97" spans="1:10" x14ac:dyDescent="0.2">
      <c r="A97" s="12" t="str">
        <f>IF(Extraction!B93="","",Extraction!A93)</f>
        <v/>
      </c>
      <c r="B97" s="12" t="str">
        <f>IF(Extraction!B93="","",Extraction!B93)</f>
        <v/>
      </c>
      <c r="C97" s="12" t="str">
        <f>IF(Extraction!B93="","",Extraction!D93)</f>
        <v/>
      </c>
      <c r="D97" s="12"/>
      <c r="E97" s="12"/>
      <c r="F97" s="12"/>
      <c r="G97" s="12"/>
      <c r="H97" s="12"/>
      <c r="I97" s="12"/>
      <c r="J97" s="12"/>
    </row>
    <row r="98" spans="1:10" x14ac:dyDescent="0.2">
      <c r="A98" s="12" t="str">
        <f>IF(Extraction!B94="","",Extraction!A94)</f>
        <v/>
      </c>
      <c r="B98" s="12" t="str">
        <f>IF(Extraction!B94="","",Extraction!B94)</f>
        <v/>
      </c>
      <c r="C98" s="12" t="str">
        <f>IF(Extraction!B94="","",Extraction!D94)</f>
        <v/>
      </c>
      <c r="D98" s="12"/>
      <c r="E98" s="12"/>
      <c r="F98" s="12"/>
      <c r="G98" s="12"/>
      <c r="H98" s="12"/>
      <c r="I98" s="12"/>
      <c r="J98" s="12"/>
    </row>
    <row r="99" spans="1:10" x14ac:dyDescent="0.2">
      <c r="A99" s="12" t="str">
        <f>IF(Extraction!B95="","",Extraction!A95)</f>
        <v/>
      </c>
      <c r="B99" s="12" t="str">
        <f>IF(Extraction!B95="","",Extraction!B95)</f>
        <v/>
      </c>
      <c r="C99" s="12" t="str">
        <f>IF(Extraction!B95="","",Extraction!D95)</f>
        <v/>
      </c>
      <c r="D99" s="12"/>
      <c r="E99" s="12"/>
      <c r="F99" s="12"/>
      <c r="G99" s="12"/>
      <c r="H99" s="12"/>
      <c r="I99" s="12"/>
      <c r="J99" s="12"/>
    </row>
    <row r="100" spans="1:10" x14ac:dyDescent="0.2">
      <c r="A100" s="12" t="str">
        <f>IF(Extraction!B96="","",Extraction!A96)</f>
        <v/>
      </c>
      <c r="B100" s="12" t="str">
        <f>IF(Extraction!B96="","",Extraction!B96)</f>
        <v/>
      </c>
      <c r="C100" s="12" t="str">
        <f>IF(Extraction!B96="","",Extraction!D96)</f>
        <v/>
      </c>
      <c r="D100" s="12"/>
      <c r="E100" s="12"/>
      <c r="F100" s="12"/>
      <c r="G100" s="12"/>
      <c r="H100" s="12"/>
      <c r="I100" s="12"/>
      <c r="J100" s="12"/>
    </row>
    <row r="101" spans="1:10" x14ac:dyDescent="0.2">
      <c r="A101" s="12" t="str">
        <f>IF(Extraction!B97="","",Extraction!A97)</f>
        <v/>
      </c>
      <c r="B101" s="12" t="str">
        <f>IF(Extraction!B97="","",Extraction!B97)</f>
        <v/>
      </c>
      <c r="C101" s="12" t="str">
        <f>IF(Extraction!B97="","",Extraction!D97)</f>
        <v/>
      </c>
      <c r="D101" s="12"/>
      <c r="E101" s="12"/>
      <c r="F101" s="12"/>
      <c r="G101" s="12"/>
      <c r="H101" s="12"/>
      <c r="I101" s="12"/>
      <c r="J101" s="12"/>
    </row>
    <row r="102" spans="1:10" x14ac:dyDescent="0.2">
      <c r="A102" s="12" t="str">
        <f>IF(Extraction!B98="","",Extraction!A98)</f>
        <v/>
      </c>
      <c r="B102" s="12" t="str">
        <f>IF(Extraction!B98="","",Extraction!B98)</f>
        <v/>
      </c>
      <c r="C102" s="12" t="str">
        <f>IF(Extraction!B98="","",Extraction!D98)</f>
        <v/>
      </c>
      <c r="D102" s="12"/>
      <c r="E102" s="12"/>
      <c r="F102" s="12"/>
      <c r="G102" s="12"/>
      <c r="H102" s="12"/>
      <c r="I102" s="12"/>
      <c r="J102" s="12"/>
    </row>
    <row r="103" spans="1:10" x14ac:dyDescent="0.2">
      <c r="A103" s="12" t="str">
        <f>IF(Extraction!B99="","",Extraction!A99)</f>
        <v/>
      </c>
      <c r="B103" s="12" t="str">
        <f>IF(Extraction!B99="","",Extraction!B99)</f>
        <v/>
      </c>
      <c r="C103" s="12" t="str">
        <f>IF(Extraction!B99="","",Extraction!D99)</f>
        <v/>
      </c>
      <c r="D103" s="12"/>
      <c r="E103" s="12"/>
      <c r="F103" s="12"/>
      <c r="G103" s="12"/>
      <c r="H103" s="12"/>
      <c r="I103" s="12"/>
      <c r="J103" s="12"/>
    </row>
    <row r="104" spans="1:10" x14ac:dyDescent="0.2">
      <c r="A104" s="12" t="str">
        <f>IF(Extraction!B100="","",Extraction!A100)</f>
        <v/>
      </c>
      <c r="B104" s="12" t="str">
        <f>IF(Extraction!B100="","",Extraction!B100)</f>
        <v/>
      </c>
      <c r="C104" s="12" t="str">
        <f>IF(Extraction!B100="","",Extraction!D100)</f>
        <v/>
      </c>
      <c r="D104" s="12"/>
      <c r="E104" s="12"/>
      <c r="F104" s="12"/>
      <c r="G104" s="12"/>
      <c r="H104" s="12"/>
      <c r="I104" s="12"/>
      <c r="J104" s="12"/>
    </row>
    <row r="105" spans="1:10" x14ac:dyDescent="0.2">
      <c r="B105" s="13" t="s">
        <v>43</v>
      </c>
      <c r="D105" s="13">
        <f t="shared" ref="D105:I105" si="0">COUNTIF(D5:D104,"x")</f>
        <v>0</v>
      </c>
      <c r="E105" s="13">
        <f t="shared" si="0"/>
        <v>0</v>
      </c>
      <c r="F105" s="13">
        <f t="shared" si="0"/>
        <v>0</v>
      </c>
      <c r="G105" s="13">
        <f t="shared" si="0"/>
        <v>0</v>
      </c>
      <c r="H105" s="13">
        <f t="shared" si="0"/>
        <v>0</v>
      </c>
      <c r="I105" s="13">
        <f t="shared" si="0"/>
        <v>0</v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40" customWidth="1"/>
    <col min="2" max="2" width="100" customWidth="1"/>
  </cols>
  <sheetData>
    <row r="1" spans="1:2" ht="19" customHeight="1" x14ac:dyDescent="0.25">
      <c r="A1" s="17" t="s">
        <v>44</v>
      </c>
    </row>
    <row r="3" spans="1:2" ht="70" customHeight="1" x14ac:dyDescent="0.2">
      <c r="A3" s="16" t="s">
        <v>45</v>
      </c>
      <c r="B3" s="8"/>
    </row>
    <row r="4" spans="1:2" ht="70" customHeight="1" x14ac:dyDescent="0.2">
      <c r="A4" s="16" t="s">
        <v>46</v>
      </c>
      <c r="B4" s="8"/>
    </row>
    <row r="5" spans="1:2" ht="70" customHeight="1" x14ac:dyDescent="0.2">
      <c r="A5" s="16" t="s">
        <v>47</v>
      </c>
      <c r="B5" s="8"/>
    </row>
    <row r="6" spans="1:2" ht="70" customHeight="1" x14ac:dyDescent="0.2">
      <c r="A6" s="16" t="s">
        <v>48</v>
      </c>
      <c r="B6" s="8"/>
    </row>
    <row r="7" spans="1:2" ht="70" customHeight="1" x14ac:dyDescent="0.2">
      <c r="A7" s="16" t="s">
        <v>49</v>
      </c>
      <c r="B7" s="8"/>
    </row>
    <row r="8" spans="1:2" ht="70" customHeight="1" x14ac:dyDescent="0.2">
      <c r="A8" s="16" t="s">
        <v>50</v>
      </c>
      <c r="B8" s="8"/>
    </row>
    <row r="9" spans="1:2" ht="70" customHeight="1" x14ac:dyDescent="0.2">
      <c r="A9" s="16" t="s">
        <v>51</v>
      </c>
      <c r="B9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Extraction</vt:lpstr>
      <vt:lpstr>Synthesis</vt:lpstr>
      <vt:lpstr>Gaps &amp; 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Yaqoob</cp:lastModifiedBy>
  <dcterms:created xsi:type="dcterms:W3CDTF">2026-10-29T03:08:37Z</dcterms:created>
  <dcterms:modified xsi:type="dcterms:W3CDTF">2026-10-29T04:54:30Z</dcterms:modified>
</cp:coreProperties>
</file>