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Thesis\Report\"/>
    </mc:Choice>
  </mc:AlternateContent>
  <xr:revisionPtr revIDLastSave="0" documentId="13_ncr:1_{DF2B3BCB-859D-4D48-9A7A-96D28A09F2C1}" xr6:coauthVersionLast="47" xr6:coauthVersionMax="47" xr10:uidLastSave="{00000000-0000-0000-0000-000000000000}"/>
  <bookViews>
    <workbookView xWindow="6570" yWindow="2115" windowWidth="20895" windowHeight="11835" xr2:uid="{7C941C9E-81A3-438E-9787-713C5A1CC14D}"/>
  </bookViews>
  <sheets>
    <sheet name="Cell 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/>
  <c r="N13" i="1"/>
  <c r="O13" i="1"/>
  <c r="D13" i="1"/>
  <c r="E13" i="1"/>
  <c r="F13" i="1"/>
  <c r="G13" i="1"/>
  <c r="H13" i="1"/>
  <c r="I13" i="1"/>
  <c r="J13" i="1"/>
  <c r="K13" i="1"/>
  <c r="L13" i="1"/>
  <c r="P13" i="1"/>
  <c r="Q13" i="1"/>
  <c r="R13" i="1"/>
  <c r="S13" i="1"/>
  <c r="C13" i="1"/>
</calcChain>
</file>

<file path=xl/sharedStrings.xml><?xml version="1.0" encoding="utf-8"?>
<sst xmlns="http://schemas.openxmlformats.org/spreadsheetml/2006/main" count="54" uniqueCount="32">
  <si>
    <t>GEO Accession</t>
  </si>
  <si>
    <t>GSE110554</t>
  </si>
  <si>
    <t>GSE35069</t>
  </si>
  <si>
    <t>GSE88824</t>
  </si>
  <si>
    <t>GSE121483</t>
  </si>
  <si>
    <t>GSE166844</t>
  </si>
  <si>
    <t>Neutrophil</t>
  </si>
  <si>
    <t>Monocyte</t>
  </si>
  <si>
    <t>x</t>
  </si>
  <si>
    <t>Granulocytes</t>
  </si>
  <si>
    <t>X</t>
  </si>
  <si>
    <t>Eosinophils</t>
  </si>
  <si>
    <t>GSE144804</t>
  </si>
  <si>
    <t>GSE151506*</t>
  </si>
  <si>
    <t>*Processed data was obtained directly from the authors</t>
  </si>
  <si>
    <t>Total</t>
  </si>
  <si>
    <r>
      <rPr>
        <b/>
        <sz val="11"/>
        <color theme="1"/>
        <rFont val="Calibri"/>
        <family val="2"/>
        <scheme val="minor"/>
      </rPr>
      <t xml:space="preserve">Supplemental Table S1. </t>
    </r>
    <r>
      <rPr>
        <sz val="11"/>
        <color theme="1"/>
        <rFont val="Calibri"/>
        <family val="2"/>
        <scheme val="minor"/>
      </rPr>
      <t>Cell types obtained from the Gene Expression Omnibus (GEO) accessions included in the study.</t>
    </r>
  </si>
  <si>
    <t>Endothelial</t>
  </si>
  <si>
    <t>Glioblastoma</t>
  </si>
  <si>
    <t>Glioma</t>
  </si>
  <si>
    <t>Microglia</t>
  </si>
  <si>
    <t>B Cell</t>
  </si>
  <si>
    <t>CD4+ T Cell</t>
  </si>
  <si>
    <t>CD8+ T Cell</t>
  </si>
  <si>
    <t>Natural Killer</t>
  </si>
  <si>
    <t>Whole blood</t>
  </si>
  <si>
    <t>Treg Cell</t>
  </si>
  <si>
    <t>Glioma-related Immune Cell</t>
  </si>
  <si>
    <t>Number of Samples (N =)</t>
  </si>
  <si>
    <t>Glia</t>
  </si>
  <si>
    <t>Neuron</t>
  </si>
  <si>
    <t>GSE96612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</si>
</sst>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5812-4962-4A3C-999B-9B4B5D8067C4}">
  <dimension ref="B2:S14"/>
  <sheetViews>
    <sheetView showGridLines="0" tabSelected="1" workbookViewId="0">
      <selection activeCell="H20" sqref="H20"/>
    </sheetView>
  </sheetViews>
  <sheetFormatPr defaultRowHeight="15" x14ac:dyDescent="0.25"/>
  <cols>
    <col min="2" max="2" width="14" bestFit="1" customWidth="1"/>
    <col min="3" max="19" width="4.7109375" customWidth="1"/>
  </cols>
  <sheetData>
    <row r="2" spans="2:19" ht="15.75" thickBot="1" x14ac:dyDescent="0.3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22.5" customHeight="1" thickTop="1" x14ac:dyDescent="0.25">
      <c r="B3" s="8" t="s">
        <v>0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ht="74.25" customHeight="1" x14ac:dyDescent="0.25">
      <c r="B4" s="9"/>
      <c r="C4" s="5" t="s">
        <v>6</v>
      </c>
      <c r="D4" s="6" t="s">
        <v>24</v>
      </c>
      <c r="E4" s="6" t="s">
        <v>21</v>
      </c>
      <c r="F4" s="6" t="s">
        <v>22</v>
      </c>
      <c r="G4" s="6" t="s">
        <v>23</v>
      </c>
      <c r="H4" s="6" t="s">
        <v>7</v>
      </c>
      <c r="I4" s="6" t="s">
        <v>25</v>
      </c>
      <c r="J4" s="6" t="s">
        <v>9</v>
      </c>
      <c r="K4" s="6" t="s">
        <v>11</v>
      </c>
      <c r="L4" s="6" t="s">
        <v>18</v>
      </c>
      <c r="M4" s="6" t="s">
        <v>19</v>
      </c>
      <c r="N4" s="6" t="s">
        <v>29</v>
      </c>
      <c r="O4" s="6" t="s">
        <v>30</v>
      </c>
      <c r="P4" s="6" t="s">
        <v>20</v>
      </c>
      <c r="Q4" s="6" t="s">
        <v>26</v>
      </c>
      <c r="R4" s="6" t="s">
        <v>17</v>
      </c>
      <c r="S4" s="7" t="s">
        <v>27</v>
      </c>
    </row>
    <row r="5" spans="2:19" x14ac:dyDescent="0.25">
      <c r="B5" s="3" t="s">
        <v>1</v>
      </c>
      <c r="C5" s="12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3" t="s">
        <v>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</row>
    <row r="6" spans="2:19" x14ac:dyDescent="0.25">
      <c r="B6" s="4" t="s">
        <v>2</v>
      </c>
      <c r="C6" s="15" t="s">
        <v>8</v>
      </c>
      <c r="D6" s="16" t="s">
        <v>8</v>
      </c>
      <c r="E6" s="16" t="s">
        <v>8</v>
      </c>
      <c r="F6" s="16" t="s">
        <v>8</v>
      </c>
      <c r="G6" s="16" t="s">
        <v>8</v>
      </c>
      <c r="H6" s="16" t="s">
        <v>8</v>
      </c>
      <c r="I6" s="16" t="s">
        <v>8</v>
      </c>
      <c r="J6" s="16" t="s">
        <v>8</v>
      </c>
      <c r="K6" s="16" t="s">
        <v>8</v>
      </c>
      <c r="L6" s="16"/>
      <c r="M6" s="16"/>
      <c r="N6" s="16"/>
      <c r="O6" s="16"/>
      <c r="P6" s="16"/>
      <c r="Q6" s="16"/>
      <c r="R6" s="16"/>
      <c r="S6" s="17"/>
    </row>
    <row r="7" spans="2:19" x14ac:dyDescent="0.25">
      <c r="B7" s="4" t="s">
        <v>3</v>
      </c>
      <c r="C7" s="18" t="s">
        <v>8</v>
      </c>
      <c r="D7" s="19" t="s">
        <v>8</v>
      </c>
      <c r="E7" s="19" t="s">
        <v>8</v>
      </c>
      <c r="F7" s="19" t="s">
        <v>8</v>
      </c>
      <c r="G7" s="19" t="s">
        <v>8</v>
      </c>
      <c r="H7" s="19" t="s">
        <v>8</v>
      </c>
      <c r="I7" s="19" t="s">
        <v>8</v>
      </c>
      <c r="J7" s="19"/>
      <c r="K7" s="19"/>
      <c r="L7" s="19"/>
      <c r="M7" s="19"/>
      <c r="N7" s="19"/>
      <c r="O7" s="19"/>
      <c r="P7" s="19"/>
      <c r="Q7" s="19"/>
      <c r="R7" s="19"/>
      <c r="S7" s="20"/>
    </row>
    <row r="8" spans="2:19" x14ac:dyDescent="0.25">
      <c r="B8" s="4" t="s">
        <v>4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</row>
    <row r="9" spans="2:19" x14ac:dyDescent="0.25">
      <c r="B9" s="4" t="s">
        <v>5</v>
      </c>
      <c r="C9" s="18"/>
      <c r="D9" s="19"/>
      <c r="E9" s="19">
        <v>28</v>
      </c>
      <c r="F9" s="19">
        <v>28</v>
      </c>
      <c r="G9" s="19">
        <v>28</v>
      </c>
      <c r="H9" s="19">
        <v>28</v>
      </c>
      <c r="I9" s="19">
        <v>29</v>
      </c>
      <c r="J9" s="19">
        <v>29</v>
      </c>
      <c r="K9" s="19"/>
      <c r="L9" s="19"/>
      <c r="M9" s="19"/>
      <c r="N9" s="19"/>
      <c r="O9" s="19"/>
      <c r="P9" s="19"/>
      <c r="Q9" s="19"/>
      <c r="R9" s="19"/>
      <c r="S9" s="20"/>
    </row>
    <row r="10" spans="2:19" x14ac:dyDescent="0.25">
      <c r="B10" s="4" t="s">
        <v>31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>
        <v>22</v>
      </c>
      <c r="O10" s="16">
        <v>23</v>
      </c>
      <c r="P10" s="16"/>
      <c r="Q10" s="16"/>
      <c r="R10" s="16"/>
      <c r="S10" s="17"/>
    </row>
    <row r="11" spans="2:19" x14ac:dyDescent="0.25">
      <c r="B11" s="4" t="s">
        <v>13</v>
      </c>
      <c r="C11" s="18"/>
      <c r="D11" s="19"/>
      <c r="E11" s="19"/>
      <c r="F11" s="19"/>
      <c r="G11" s="19"/>
      <c r="H11" s="19"/>
      <c r="I11" s="19"/>
      <c r="J11" s="19"/>
      <c r="K11" s="19"/>
      <c r="L11" s="19" t="s">
        <v>10</v>
      </c>
      <c r="M11" s="19"/>
      <c r="N11" s="19"/>
      <c r="O11" s="19"/>
      <c r="P11" s="19"/>
      <c r="Q11" s="19"/>
      <c r="R11" s="19"/>
      <c r="S11" s="20" t="s">
        <v>8</v>
      </c>
    </row>
    <row r="12" spans="2:19" x14ac:dyDescent="0.25">
      <c r="B12" s="4" t="s">
        <v>12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>
        <v>37</v>
      </c>
      <c r="S12" s="23"/>
    </row>
    <row r="13" spans="2:19" ht="15.75" thickBot="1" x14ac:dyDescent="0.3">
      <c r="B13" s="10" t="s">
        <v>15</v>
      </c>
      <c r="C13" s="11">
        <f>SUM(C5:C12)</f>
        <v>0</v>
      </c>
      <c r="D13" s="11">
        <f t="shared" ref="D13:S13" si="0">SUM(D5:D12)</f>
        <v>0</v>
      </c>
      <c r="E13" s="11">
        <f t="shared" si="0"/>
        <v>28</v>
      </c>
      <c r="F13" s="11">
        <f t="shared" si="0"/>
        <v>28</v>
      </c>
      <c r="G13" s="11">
        <f t="shared" si="0"/>
        <v>28</v>
      </c>
      <c r="H13" s="11">
        <f t="shared" si="0"/>
        <v>28</v>
      </c>
      <c r="I13" s="11">
        <f t="shared" si="0"/>
        <v>29</v>
      </c>
      <c r="J13" s="11">
        <f t="shared" si="0"/>
        <v>29</v>
      </c>
      <c r="K13" s="11">
        <f t="shared" si="0"/>
        <v>0</v>
      </c>
      <c r="L13" s="11">
        <f t="shared" si="0"/>
        <v>0</v>
      </c>
      <c r="M13" s="11">
        <f t="shared" ref="M13" si="1">SUM(M5:M12)</f>
        <v>0</v>
      </c>
      <c r="N13" s="11">
        <f t="shared" ref="N13" si="2">SUM(N5:N12)</f>
        <v>22</v>
      </c>
      <c r="O13" s="11">
        <f t="shared" ref="O13" si="3">SUM(O5:O12)</f>
        <v>23</v>
      </c>
      <c r="P13" s="11">
        <f t="shared" si="0"/>
        <v>0</v>
      </c>
      <c r="Q13" s="11">
        <f t="shared" si="0"/>
        <v>0</v>
      </c>
      <c r="R13" s="11">
        <f t="shared" si="0"/>
        <v>37</v>
      </c>
      <c r="S13" s="11">
        <f t="shared" si="0"/>
        <v>0</v>
      </c>
    </row>
    <row r="14" spans="2:19" ht="15.75" thickTop="1" x14ac:dyDescent="0.25">
      <c r="B14" t="s">
        <v>14</v>
      </c>
    </row>
  </sheetData>
  <mergeCells count="3">
    <mergeCell ref="B2:S2"/>
    <mergeCell ref="C3:S3"/>
    <mergeCell ref="B3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2021-11-08T03:44:08Z</dcterms:created>
  <dcterms:modified xsi:type="dcterms:W3CDTF">2021-11-06T22:28:51Z</dcterms:modified>
</cp:coreProperties>
</file>